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bha\Downloads\"/>
    </mc:Choice>
  </mc:AlternateContent>
  <xr:revisionPtr revIDLastSave="0" documentId="13_ncr:1_{29019245-6B5D-4CB0-958D-21C193527811}" xr6:coauthVersionLast="47" xr6:coauthVersionMax="47" xr10:uidLastSave="{00000000-0000-0000-0000-000000000000}"/>
  <bookViews>
    <workbookView xWindow="-30690" yWindow="-21720" windowWidth="51840" windowHeight="21120" xr2:uid="{00000000-000D-0000-FFFF-FFFF00000000}"/>
  </bookViews>
  <sheets>
    <sheet name="Web View" sheetId="1" r:id="rId1"/>
    <sheet name="Complete Checklist" sheetId="2" r:id="rId2"/>
    <sheet name="Read M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  <c r="A5" i="1"/>
</calcChain>
</file>

<file path=xl/sharedStrings.xml><?xml version="1.0" encoding="utf-8"?>
<sst xmlns="http://schemas.openxmlformats.org/spreadsheetml/2006/main" count="4025" uniqueCount="879">
  <si>
    <t>2003–04 Topps Matrix Basketball — Web Checklist</t>
  </si>
  <si>
    <t>Search or filter all base cards and rookie/short-print matrix combinations by player, team, card number, ownership, or card type.</t>
  </si>
  <si>
    <t>CHECKLIST ENTRIES</t>
  </si>
  <si>
    <t>OWNED ENTRIES</t>
  </si>
  <si>
    <t>OWNED CARD QTY</t>
  </si>
  <si>
    <t>MISSING ENTRIES</t>
  </si>
  <si>
    <t>ENTRY COMPLETION</t>
  </si>
  <si>
    <t>Section</t>
  </si>
  <si>
    <t>Card #</t>
  </si>
  <si>
    <t>Player 1</t>
  </si>
  <si>
    <t>Player 2</t>
  </si>
  <si>
    <t>Player 3</t>
  </si>
  <si>
    <t>Players</t>
  </si>
  <si>
    <t>Teams</t>
  </si>
  <si>
    <t>Owned Qty</t>
  </si>
  <si>
    <t>Status</t>
  </si>
  <si>
    <t>Card Type</t>
  </si>
  <si>
    <t>Year</t>
  </si>
  <si>
    <t>Brand</t>
  </si>
  <si>
    <t>Set</t>
  </si>
  <si>
    <t>Search Tags</t>
  </si>
  <si>
    <t>Base Set</t>
  </si>
  <si>
    <t>1</t>
  </si>
  <si>
    <t>Allen Iverson</t>
  </si>
  <si>
    <t>Philadelphia 76ers</t>
  </si>
  <si>
    <t>Owned</t>
  </si>
  <si>
    <t>Base</t>
  </si>
  <si>
    <t>2003-04</t>
  </si>
  <si>
    <t>Topps</t>
  </si>
  <si>
    <t>Matrix Basketball</t>
  </si>
  <si>
    <t>1 Allen Iverson Philadelphia 76ers Base Set 2003-04 Topps Matrix Basketball owned</t>
  </si>
  <si>
    <t>2</t>
  </si>
  <si>
    <t>Anfernee Hardaway</t>
  </si>
  <si>
    <t>New York Knicks</t>
  </si>
  <si>
    <t>2 Anfernee Hardaway New York Knicks Base Set 2003-04 Topps Matrix Basketball owned</t>
  </si>
  <si>
    <t>3</t>
  </si>
  <si>
    <t>Bonzi Wells</t>
  </si>
  <si>
    <t>Memphis Grizzlies</t>
  </si>
  <si>
    <t>3 Bonzi Wells Memphis Grizzlies Base Set 2003-04 Topps Matrix Basketball owned</t>
  </si>
  <si>
    <t>4</t>
  </si>
  <si>
    <t>Bobby Jackson</t>
  </si>
  <si>
    <t>Sacramento Kings</t>
  </si>
  <si>
    <t>4 Bobby Jackson Sacramento Kings Base Set 2003-04 Topps Matrix Basketball owned</t>
  </si>
  <si>
    <t>5</t>
  </si>
  <si>
    <t>Manu Ginobili</t>
  </si>
  <si>
    <t>San Antonio Spurs</t>
  </si>
  <si>
    <t>5 Manu Ginobili San Antonio Spurs Base Set 2003-04 Topps Matrix Basketball owned</t>
  </si>
  <si>
    <t>6</t>
  </si>
  <si>
    <t>Andrei Kirilenko</t>
  </si>
  <si>
    <t>Utah Jazz</t>
  </si>
  <si>
    <t>6 Andrei Kirilenko Utah Jazz Base Set 2003-04 Topps Matrix Basketball owned</t>
  </si>
  <si>
    <t>7</t>
  </si>
  <si>
    <t>Ray Allen</t>
  </si>
  <si>
    <t>Seattle SuperSonics</t>
  </si>
  <si>
    <t>7 Ray Allen Seattle SuperSonics Base Set 2003-04 Topps Matrix Basketball owned</t>
  </si>
  <si>
    <t>8</t>
  </si>
  <si>
    <t>Kwame Brown</t>
  </si>
  <si>
    <t>Washington Wizards</t>
  </si>
  <si>
    <t>8 Kwame Brown Washington Wizards Base Set 2003-04 Topps Matrix Basketball owned</t>
  </si>
  <si>
    <t>9</t>
  </si>
  <si>
    <t>Jason Terry</t>
  </si>
  <si>
    <t>Atlanta Hawks</t>
  </si>
  <si>
    <t>9 Jason Terry Atlanta Hawks Base Set 2003-04 Topps Matrix Basketball owned</t>
  </si>
  <si>
    <t>10</t>
  </si>
  <si>
    <t>Paul Pierce</t>
  </si>
  <si>
    <t>Boston Celtics</t>
  </si>
  <si>
    <t>10 Paul Pierce Boston Celtics Base Set 2003-04 Topps Matrix Basketball owned</t>
  </si>
  <si>
    <t>11</t>
  </si>
  <si>
    <t>Tyson Chandler</t>
  </si>
  <si>
    <t>Chicago Bulls</t>
  </si>
  <si>
    <t>11 Tyson Chandler Chicago Bulls Base Set 2003-04 Topps Matrix Basketball owned</t>
  </si>
  <si>
    <t>12</t>
  </si>
  <si>
    <t>Darius Miles</t>
  </si>
  <si>
    <t>Portland Trail Blazers</t>
  </si>
  <si>
    <t>12 Darius Miles Portland Trail Blazers Base Set 2003-04 Topps Matrix Basketball owned</t>
  </si>
  <si>
    <t>13</t>
  </si>
  <si>
    <t>Antoine Walker</t>
  </si>
  <si>
    <t>Dallas Mavericks</t>
  </si>
  <si>
    <t>13 Antoine Walker Dallas Mavericks Base Set 2003-04 Topps Matrix Basketball owned</t>
  </si>
  <si>
    <t>14</t>
  </si>
  <si>
    <t>Antawn Jamison</t>
  </si>
  <si>
    <t>14 Antawn Jamison Dallas Mavericks Base Set 2003-04 Topps Matrix Basketball owned</t>
  </si>
  <si>
    <t>15</t>
  </si>
  <si>
    <t>Steve Nash</t>
  </si>
  <si>
    <t>15 Steve Nash Dallas Mavericks Base Set 2003-04 Topps Matrix Basketball owned</t>
  </si>
  <si>
    <t>16</t>
  </si>
  <si>
    <t>Marcus Camby</t>
  </si>
  <si>
    <t>Denver Nuggets</t>
  </si>
  <si>
    <t>16 Marcus Camby Denver Nuggets Base Set 2003-04 Topps Matrix Basketball owned</t>
  </si>
  <si>
    <t>17</t>
  </si>
  <si>
    <t>Chauncey Billups</t>
  </si>
  <si>
    <t>Detroit Pistons</t>
  </si>
  <si>
    <t>17 Chauncey Billups Detroit Pistons Base Set 2003-04 Topps Matrix Basketball owned</t>
  </si>
  <si>
    <t>18</t>
  </si>
  <si>
    <t>Jason Richardson</t>
  </si>
  <si>
    <t>Golden State Warriors</t>
  </si>
  <si>
    <t>Missing</t>
  </si>
  <si>
    <t>18 Jason Richardson Golden State Warriors Base Set 2003-04 Topps Matrix Basketball missing</t>
  </si>
  <si>
    <t>19</t>
  </si>
  <si>
    <t>Cuttino Mobley</t>
  </si>
  <si>
    <t>Houston Rockets</t>
  </si>
  <si>
    <t>19 Cuttino Mobley Houston Rockets Base Set 2003-04 Topps Matrix Basketball owned</t>
  </si>
  <si>
    <t>20</t>
  </si>
  <si>
    <t>Yao Ming</t>
  </si>
  <si>
    <t>20 Yao Ming Houston Rockets Base Set 2003-04 Topps Matrix Basketball owned</t>
  </si>
  <si>
    <t>21</t>
  </si>
  <si>
    <t>Ron Artest</t>
  </si>
  <si>
    <t>Indiana Pacers</t>
  </si>
  <si>
    <t>21 Ron Artest Indiana Pacers Base Set 2003-04 Topps Matrix Basketball owned</t>
  </si>
  <si>
    <t>22</t>
  </si>
  <si>
    <t>Gary Payton</t>
  </si>
  <si>
    <t>Los Angeles Lakers</t>
  </si>
  <si>
    <t>22 Gary Payton Los Angeles Lakers Base Set 2003-04 Topps Matrix Basketball owned</t>
  </si>
  <si>
    <t>23</t>
  </si>
  <si>
    <t>Jason Williams</t>
  </si>
  <si>
    <t>23 Jason Williams Memphis Grizzlies Base Set 2003-04 Topps Matrix Basketball owned</t>
  </si>
  <si>
    <t>24</t>
  </si>
  <si>
    <t>Eddie Jones</t>
  </si>
  <si>
    <t>Miami Heat</t>
  </si>
  <si>
    <t>24 Eddie Jones Miami Heat Base Set 2003-04 Topps Matrix Basketball owned</t>
  </si>
  <si>
    <t>25</t>
  </si>
  <si>
    <t>Kevin Garnett</t>
  </si>
  <si>
    <t>Minnesota Timberwolves</t>
  </si>
  <si>
    <t>25 Kevin Garnett Minnesota Timberwolves Base Set 2003-04 Topps Matrix Basketball owned</t>
  </si>
  <si>
    <t>26</t>
  </si>
  <si>
    <t>Wally Szczerbiak</t>
  </si>
  <si>
    <t>26 Wally Szczerbiak Minnesota Timberwolves Base Set 2003-04 Topps Matrix Basketball owned</t>
  </si>
  <si>
    <t>27</t>
  </si>
  <si>
    <t>Kenyon Martin</t>
  </si>
  <si>
    <t>New Jersey Nets</t>
  </si>
  <si>
    <t>27 Kenyon Martin New Jersey Nets Base Set 2003-04 Topps Matrix Basketball owned</t>
  </si>
  <si>
    <t>28</t>
  </si>
  <si>
    <t>Jamaal Magloire</t>
  </si>
  <si>
    <t>New Orleans Hornets</t>
  </si>
  <si>
    <t>28 Jamaal Magloire New Orleans Hornets Base Set 2003-04 Topps Matrix Basketball owned</t>
  </si>
  <si>
    <t>29</t>
  </si>
  <si>
    <t>Keith Van Horn</t>
  </si>
  <si>
    <t>29 Keith Van Horn New York Knicks Base Set 2003-04 Topps Matrix Basketball owned</t>
  </si>
  <si>
    <t>30</t>
  </si>
  <si>
    <t>Tracy McGrady</t>
  </si>
  <si>
    <t>Orlando Magic</t>
  </si>
  <si>
    <t>30 Tracy McGrady Orlando Magic Base Set 2003-04 Topps Matrix Basketball owned</t>
  </si>
  <si>
    <t>31</t>
  </si>
  <si>
    <t>Glenn Robinson</t>
  </si>
  <si>
    <t>31 Glenn Robinson Philadelphia 76ers Base Set 2003-04 Topps Matrix Basketball owned</t>
  </si>
  <si>
    <t>32</t>
  </si>
  <si>
    <t>Derek Anderson</t>
  </si>
  <si>
    <t>32 Derek Anderson Portland Trail Blazers Base Set 2003-04 Topps Matrix Basketball owned</t>
  </si>
  <si>
    <t>33</t>
  </si>
  <si>
    <t>Chris Webber</t>
  </si>
  <si>
    <t>33 Chris Webber Sacramento Kings Base Set 2003-04 Topps Matrix Basketball owned</t>
  </si>
  <si>
    <t>34</t>
  </si>
  <si>
    <t>Tony Parker</t>
  </si>
  <si>
    <t>34 Tony Parker San Antonio Spurs Base Set 2003-04 Topps Matrix Basketball owned</t>
  </si>
  <si>
    <t>35</t>
  </si>
  <si>
    <t>Morris Peterson</t>
  </si>
  <si>
    <t>Toronto Raptors</t>
  </si>
  <si>
    <t>35 Morris Peterson Toronto Raptors Base Set 2003-04 Topps Matrix Basketball owned</t>
  </si>
  <si>
    <t>36</t>
  </si>
  <si>
    <t>Jerry Stackhouse</t>
  </si>
  <si>
    <t>36 Jerry Stackhouse Washington Wizards Base Set 2003-04 Topps Matrix Basketball owned</t>
  </si>
  <si>
    <t>37</t>
  </si>
  <si>
    <t>Theo Ratliff</t>
  </si>
  <si>
    <t>37 Theo Ratliff Atlanta Hawks Base Set 2003-04 Topps Matrix Basketball owned</t>
  </si>
  <si>
    <t>38</t>
  </si>
  <si>
    <t>Jalen Rose</t>
  </si>
  <si>
    <t>38 Jalen Rose Toronto Raptors Base Set 2003-04 Topps Matrix Basketball owned</t>
  </si>
  <si>
    <t>39</t>
  </si>
  <si>
    <t>Dajuan Wagner</t>
  </si>
  <si>
    <t>Cleveland Cavaliers</t>
  </si>
  <si>
    <t>39 Dajuan Wagner Cleveland Cavaliers Base Set 2003-04 Topps Matrix Basketball owned</t>
  </si>
  <si>
    <t>40</t>
  </si>
  <si>
    <t>Dirk Nowitzki</t>
  </si>
  <si>
    <t>40 Dirk Nowitzki Dallas Mavericks Base Set 2003-04 Topps Matrix Basketball owned</t>
  </si>
  <si>
    <t>41</t>
  </si>
  <si>
    <t>Nikoloz Tskitishvili</t>
  </si>
  <si>
    <t>41 Nikoloz Tskitishvili Denver Nuggets Base Set 2003-04 Topps Matrix Basketball owned</t>
  </si>
  <si>
    <t>42</t>
  </si>
  <si>
    <t>Ben Wallace</t>
  </si>
  <si>
    <t>42 Ben Wallace Detroit Pistons Base Set 2003-04 Topps Matrix Basketball owned</t>
  </si>
  <si>
    <t>43</t>
  </si>
  <si>
    <t>Tayshaun Prince</t>
  </si>
  <si>
    <t>43 Tayshaun Prince Detroit Pistons Base Set 2003-04 Topps Matrix Basketball owned</t>
  </si>
  <si>
    <t>44</t>
  </si>
  <si>
    <t>Troy Murphy</t>
  </si>
  <si>
    <t>44 Troy Murphy Golden State Warriors Base Set 2003-04 Topps Matrix Basketball owned</t>
  </si>
  <si>
    <t>45</t>
  </si>
  <si>
    <t>Jamaal Tinsley</t>
  </si>
  <si>
    <t>45 Jamaal Tinsley Indiana Pacers Base Set 2003-04 Topps Matrix Basketball missing</t>
  </si>
  <si>
    <t>46</t>
  </si>
  <si>
    <t>Corey Maggette</t>
  </si>
  <si>
    <t>Los Angeles Clippers</t>
  </si>
  <si>
    <t>46 Corey Maggette Los Angeles Clippers Base Set 2003-04 Topps Matrix Basketball owned</t>
  </si>
  <si>
    <t>47</t>
  </si>
  <si>
    <t>Karl Malone</t>
  </si>
  <si>
    <t>47 Karl Malone Los Angeles Lakers Base Set 2003-04 Topps Matrix Basketball owned</t>
  </si>
  <si>
    <t>48</t>
  </si>
  <si>
    <t>Mike Miller</t>
  </si>
  <si>
    <t>48 Mike Miller Memphis Grizzlies Base Set 2003-04 Topps Matrix Basketball missing</t>
  </si>
  <si>
    <t>49</t>
  </si>
  <si>
    <t>Lamar Odom</t>
  </si>
  <si>
    <t>49 Lamar Odom Miami Heat Base Set 2003-04 Topps Matrix Basketball owned</t>
  </si>
  <si>
    <t>50</t>
  </si>
  <si>
    <t>Shaquille O'Neal</t>
  </si>
  <si>
    <t>50 Shaquille O'Neal Los Angeles Lakers Base Set 2003-04 Topps Matrix Basketball owned</t>
  </si>
  <si>
    <t>51</t>
  </si>
  <si>
    <t>Michael Redd</t>
  </si>
  <si>
    <t>Milwaukee Bucks</t>
  </si>
  <si>
    <t>51 Michael Redd Milwaukee Bucks Base Set 2003-04 Topps Matrix Basketball missing</t>
  </si>
  <si>
    <t>52</t>
  </si>
  <si>
    <t>Sam Cassell</t>
  </si>
  <si>
    <t>52 Sam Cassell Minnesota Timberwolves Base Set 2003-04 Topps Matrix Basketball owned</t>
  </si>
  <si>
    <t>53</t>
  </si>
  <si>
    <t>Raef LaFrentz</t>
  </si>
  <si>
    <t>53 Raef LaFrentz Boston Celtics Base Set 2003-04 Topps Matrix Basketball owned</t>
  </si>
  <si>
    <t>54</t>
  </si>
  <si>
    <t>Baron Davis</t>
  </si>
  <si>
    <t>54 Baron Davis New Orleans Hornets Base Set 2003-04 Topps Matrix Basketball owned</t>
  </si>
  <si>
    <t>55</t>
  </si>
  <si>
    <t>Allan Houston</t>
  </si>
  <si>
    <t>55 Allan Houston New York Knicks Base Set 2003-04 Topps Matrix Basketball owned</t>
  </si>
  <si>
    <t>56</t>
  </si>
  <si>
    <t>Drew Gooden</t>
  </si>
  <si>
    <t>56 Drew Gooden Orlando Magic Base Set 2003-04 Topps Matrix Basketball owned</t>
  </si>
  <si>
    <t>57</t>
  </si>
  <si>
    <t>Eric Snow</t>
  </si>
  <si>
    <t>57 Eric Snow Philadelphia 76ers Base Set 2003-04 Topps Matrix Basketball owned</t>
  </si>
  <si>
    <t>58</t>
  </si>
  <si>
    <t>Stephon Marbury</t>
  </si>
  <si>
    <t>58 Stephon Marbury New York Knicks Base Set 2003-04 Topps Matrix Basketball owned</t>
  </si>
  <si>
    <t>59</t>
  </si>
  <si>
    <t>Zach Randolph</t>
  </si>
  <si>
    <t>59 Zach Randolph Portland Trail Blazers Base Set 2003-04 Topps Matrix Basketball owned</t>
  </si>
  <si>
    <t>60</t>
  </si>
  <si>
    <t>Peja Stojakovic</t>
  </si>
  <si>
    <t>60 Peja Stojakovic Sacramento Kings Base Set 2003-04 Topps Matrix Basketball owned</t>
  </si>
  <si>
    <t>61</t>
  </si>
  <si>
    <t>Brent Barry</t>
  </si>
  <si>
    <t>61 Brent Barry Seattle SuperSonics Base Set 2003-04 Topps Matrix Basketball owned</t>
  </si>
  <si>
    <t>62</t>
  </si>
  <si>
    <t>Rasho Nesterovic</t>
  </si>
  <si>
    <t>62 Rasho Nesterovic San Antonio Spurs Base Set 2003-04 Topps Matrix Basketball owned</t>
  </si>
  <si>
    <t>63</t>
  </si>
  <si>
    <t>Antonio Davis</t>
  </si>
  <si>
    <t>63 Antonio Davis Chicago Bulls Base Set 2003-04 Topps Matrix Basketball owned</t>
  </si>
  <si>
    <t>64</t>
  </si>
  <si>
    <t>Gilbert Arenas</t>
  </si>
  <si>
    <t>64 Gilbert Arenas Washington Wizards Base Set 2003-04 Topps Matrix Basketball owned</t>
  </si>
  <si>
    <t>65</t>
  </si>
  <si>
    <t>Shareef Abdur-Rahim</t>
  </si>
  <si>
    <t>65 Shareef Abdur-Rahim Atlanta Hawks Base Set 2003-04 Topps Matrix Basketball owned</t>
  </si>
  <si>
    <t>66</t>
  </si>
  <si>
    <t>Scottie Pippen</t>
  </si>
  <si>
    <t>66 Scottie Pippen Chicago Bulls Base Set 2003-04 Topps Matrix Basketball owned</t>
  </si>
  <si>
    <t>67</t>
  </si>
  <si>
    <t>Ronald Murray</t>
  </si>
  <si>
    <t>67 Ronald Murray Seattle SuperSonics Base Set 2003-04 Topps Matrix Basketball owned</t>
  </si>
  <si>
    <t>68</t>
  </si>
  <si>
    <t>Zydrunas Ilgauskas</t>
  </si>
  <si>
    <t>68 Zydrunas Ilgauskas Cleveland Cavaliers Base Set 2003-04 Topps Matrix Basketball owned</t>
  </si>
  <si>
    <t>69</t>
  </si>
  <si>
    <t>Nene</t>
  </si>
  <si>
    <t>69 Nene Denver Nuggets Base Set 2003-04 Topps Matrix Basketball owned</t>
  </si>
  <si>
    <t>70</t>
  </si>
  <si>
    <t>Steve Francis</t>
  </si>
  <si>
    <t>70 Steve Francis Houston Rockets Base Set 2003-04 Topps Matrix Basketball owned</t>
  </si>
  <si>
    <t>71</t>
  </si>
  <si>
    <t>Mike Dunleavy</t>
  </si>
  <si>
    <t>71 Mike Dunleavy Golden State Warriors Base Set 2003-04 Topps Matrix Basketball owned</t>
  </si>
  <si>
    <t>72</t>
  </si>
  <si>
    <t>Jermaine O'Neal</t>
  </si>
  <si>
    <t>72 Jermaine O'Neal Indiana Pacers Base Set 2003-04 Topps Matrix Basketball owned</t>
  </si>
  <si>
    <t>73</t>
  </si>
  <si>
    <t>Elton Brand</t>
  </si>
  <si>
    <t>73 Elton Brand Los Angeles Clippers Base Set 2003-04 Topps Matrix Basketball owned</t>
  </si>
  <si>
    <t>74</t>
  </si>
  <si>
    <t>Caron Butler</t>
  </si>
  <si>
    <t>74 Caron Butler Miami Heat Base Set 2003-04 Topps Matrix Basketball owned</t>
  </si>
  <si>
    <t>75</t>
  </si>
  <si>
    <t>Kobe Bryant</t>
  </si>
  <si>
    <t>75 Kobe Bryant Los Angeles Lakers Base Set 2003-04 Topps Matrix Basketball owned</t>
  </si>
  <si>
    <t>76</t>
  </si>
  <si>
    <t>Kenny Thomas</t>
  </si>
  <si>
    <t>76 Kenny Thomas Philadelphia 76ers Base Set 2003-04 Topps Matrix Basketball owned</t>
  </si>
  <si>
    <t>77</t>
  </si>
  <si>
    <t>Joe Smith</t>
  </si>
  <si>
    <t>77 Joe Smith Milwaukee Bucks Base Set 2003-04 Topps Matrix Basketball owned</t>
  </si>
  <si>
    <t>78</t>
  </si>
  <si>
    <t>Jason Kidd</t>
  </si>
  <si>
    <t>78 Jason Kidd New Jersey Nets Base Set 2003-04 Topps Matrix Basketball owned</t>
  </si>
  <si>
    <t>79</t>
  </si>
  <si>
    <t>Antonio McDyess</t>
  </si>
  <si>
    <t>Phoenix Suns</t>
  </si>
  <si>
    <t>79 Antonio McDyess Phoenix Suns Base Set 2003-04 Topps Matrix Basketball owned</t>
  </si>
  <si>
    <t>80</t>
  </si>
  <si>
    <t>Shawn Marion</t>
  </si>
  <si>
    <t>80 Shawn Marion Phoenix Suns Base Set 2003-04 Topps Matrix Basketball owned</t>
  </si>
  <si>
    <t>81</t>
  </si>
  <si>
    <t>Rasheed Wallace</t>
  </si>
  <si>
    <t>81 Rasheed Wallace Portland Trail Blazers Base Set 2003-04 Topps Matrix Basketball owned</t>
  </si>
  <si>
    <t>82</t>
  </si>
  <si>
    <t>Mike Bibby</t>
  </si>
  <si>
    <t>82 Mike Bibby Sacramento Kings Base Set 2003-04 Topps Matrix Basketball missing</t>
  </si>
  <si>
    <t>83</t>
  </si>
  <si>
    <t>Tim Thomas</t>
  </si>
  <si>
    <t>83 Tim Thomas Milwaukee Bucks Base Set 2003-04 Topps Matrix Basketball owned</t>
  </si>
  <si>
    <t>84</t>
  </si>
  <si>
    <t>Rashard Lewis</t>
  </si>
  <si>
    <t>84 Rashard Lewis Seattle SuperSonics Base Set 2003-04 Topps Matrix Basketball owned</t>
  </si>
  <si>
    <t>85</t>
  </si>
  <si>
    <t>Vince Carter</t>
  </si>
  <si>
    <t>85 Vince Carter Toronto Raptors Base Set 2003-04 Topps Matrix Basketball owned</t>
  </si>
  <si>
    <t>86</t>
  </si>
  <si>
    <t>Matt Harpring</t>
  </si>
  <si>
    <t>86 Matt Harpring Utah Jazz Base Set 2003-04 Topps Matrix Basketball missing</t>
  </si>
  <si>
    <t>87</t>
  </si>
  <si>
    <t>Ricky Davis</t>
  </si>
  <si>
    <t>87 Ricky Davis Boston Celtics Base Set 2003-04 Topps Matrix Basketball owned</t>
  </si>
  <si>
    <t>88</t>
  </si>
  <si>
    <t>Michael Finley</t>
  </si>
  <si>
    <t>88 Michael Finley Dallas Mavericks Base Set 2003-04 Topps Matrix Basketball owned</t>
  </si>
  <si>
    <t>89</t>
  </si>
  <si>
    <t>Andre Miller</t>
  </si>
  <si>
    <t>89 Andre Miller Denver Nuggets Base Set 2003-04 Topps Matrix Basketball owned</t>
  </si>
  <si>
    <t>90</t>
  </si>
  <si>
    <t>Pau Gasol</t>
  </si>
  <si>
    <t>90 Pau Gasol Memphis Grizzlies Base Set 2003-04 Topps Matrix Basketball owned</t>
  </si>
  <si>
    <t>91</t>
  </si>
  <si>
    <t>Dion Glover</t>
  </si>
  <si>
    <t>91 Dion Glover Atlanta Hawks Base Set 2003-04 Topps Matrix Basketball owned</t>
  </si>
  <si>
    <t>92</t>
  </si>
  <si>
    <t>Jamal Crawford</t>
  </si>
  <si>
    <t>92 Jamal Crawford Chicago Bulls Base Set 2003-04 Topps Matrix Basketball missing</t>
  </si>
  <si>
    <t>93</t>
  </si>
  <si>
    <t>Richard Hamilton</t>
  </si>
  <si>
    <t>93 Richard Hamilton Detroit Pistons Base Set 2003-04 Topps Matrix Basketball owned</t>
  </si>
  <si>
    <t>94</t>
  </si>
  <si>
    <t>Nick Van Exel</t>
  </si>
  <si>
    <t>94 Nick Van Exel Golden State Warriors Base Set 2003-04 Topps Matrix Basketball owned</t>
  </si>
  <si>
    <t>95</t>
  </si>
  <si>
    <t>Maurice Taylor</t>
  </si>
  <si>
    <t>95 Maurice Taylor Houston Rockets Base Set 2003-04 Topps Matrix Basketball owned</t>
  </si>
  <si>
    <t>96</t>
  </si>
  <si>
    <t>Reggie Miller</t>
  </si>
  <si>
    <t>96 Reggie Miller Indiana Pacers Base Set 2003-04 Topps Matrix Basketball owned</t>
  </si>
  <si>
    <t>97</t>
  </si>
  <si>
    <t>Marko Jaric</t>
  </si>
  <si>
    <t>97 Marko Jaric Los Angeles Clippers Base Set 2003-04 Topps Matrix Basketball owned</t>
  </si>
  <si>
    <t>98</t>
  </si>
  <si>
    <t>Brian Grant</t>
  </si>
  <si>
    <t>98 Brian Grant Miami Heat Base Set 2003-04 Topps Matrix Basketball owned</t>
  </si>
  <si>
    <t>99</t>
  </si>
  <si>
    <t>Desmond Mason</t>
  </si>
  <si>
    <t>99 Desmond Mason Milwaukee Bucks Base Set 2003-04 Topps Matrix Basketball owned</t>
  </si>
  <si>
    <t>100</t>
  </si>
  <si>
    <t>Tim Duncan</t>
  </si>
  <si>
    <t>100 Tim Duncan San Antonio Spurs Base Set 2003-04 Topps Matrix Basketball owned</t>
  </si>
  <si>
    <t>101</t>
  </si>
  <si>
    <t>Latrell Sprewell</t>
  </si>
  <si>
    <t>101 Latrell Sprewell Minnesota Timberwolves Base Set 2003-04 Topps Matrix Basketball owned</t>
  </si>
  <si>
    <t>102</t>
  </si>
  <si>
    <t>Richard Jefferson</t>
  </si>
  <si>
    <t>102 Richard Jefferson New Jersey Nets Base Set 2003-04 Topps Matrix Basketball owned</t>
  </si>
  <si>
    <t>103</t>
  </si>
  <si>
    <t>David Wesley</t>
  </si>
  <si>
    <t>103 David Wesley New Orleans Hornets Base Set 2003-04 Topps Matrix Basketball owned</t>
  </si>
  <si>
    <t>104</t>
  </si>
  <si>
    <t>Kurt Thomas</t>
  </si>
  <si>
    <t>104 Kurt Thomas New York Knicks Base Set 2003-04 Topps Matrix Basketball owned</t>
  </si>
  <si>
    <t>105</t>
  </si>
  <si>
    <t>Juwan Howard</t>
  </si>
  <si>
    <t>105 Juwan Howard Orlando Magic Base Set 2003-04 Topps Matrix Basketball owned</t>
  </si>
  <si>
    <t>106</t>
  </si>
  <si>
    <t>Amare Stoudemire</t>
  </si>
  <si>
    <t>106 Amare Stoudemire Phoenix Suns Base Set 2003-04 Topps Matrix Basketball owned</t>
  </si>
  <si>
    <t>107</t>
  </si>
  <si>
    <t>Brad Miller</t>
  </si>
  <si>
    <t>107 Brad Miller Sacramento Kings Base Set 2003-04 Topps Matrix Basketball owned</t>
  </si>
  <si>
    <t>108</t>
  </si>
  <si>
    <t>Keon Clark</t>
  </si>
  <si>
    <t>108 Keon Clark Utah Jazz Base Set 2003-04 Topps Matrix Basketball owned</t>
  </si>
  <si>
    <t>109</t>
  </si>
  <si>
    <t>Pat Garrity</t>
  </si>
  <si>
    <t>109 Pat Garrity Orlando Magic Base Set 2003-04 Topps Matrix Basketball owned</t>
  </si>
  <si>
    <t>110</t>
  </si>
  <si>
    <t>Jamal Mashburn</t>
  </si>
  <si>
    <t>110 Jamal Mashburn New Orleans Hornets Base Set 2003-04 Topps Matrix Basketball owned</t>
  </si>
  <si>
    <t>RC / SP Matrix</t>
  </si>
  <si>
    <t>111 / 112 / 113</t>
  </si>
  <si>
    <t>LeBron James</t>
  </si>
  <si>
    <t>Darko Milicic</t>
  </si>
  <si>
    <t>Carmelo Anthony</t>
  </si>
  <si>
    <t>LeBron James / Darko Milicic / Carmelo Anthony</t>
  </si>
  <si>
    <t>Cleveland Cavaliers / Detroit Pistons / Denver Nuggets</t>
  </si>
  <si>
    <t>Rookie / Short Print</t>
  </si>
  <si>
    <t>111 / 112 / 113 LeBron James Darko Milicic Carmelo Anthony Cleveland Cavaliers / Detroit Pistons / Denver Nuggets RC / SP Matrix 2003-04 Topps Matrix Basketball missing</t>
  </si>
  <si>
    <t>111 / 112 / 116</t>
  </si>
  <si>
    <t>Chris Kaman</t>
  </si>
  <si>
    <t>LeBron James / Darko Milicic / Chris Kaman</t>
  </si>
  <si>
    <t>Cleveland Cavaliers / Detroit Pistons / Los Angeles Clippers</t>
  </si>
  <si>
    <t>111 / 112 / 116 LeBron James Darko Milicic Chris Kaman Cleveland Cavaliers / Detroit Pistons / Los Angeles Clippers RC / SP Matrix 2003-04 Topps Matrix Basketball owned</t>
  </si>
  <si>
    <t>111 / 113 / 115</t>
  </si>
  <si>
    <t>Dwyane Wade</t>
  </si>
  <si>
    <t>LeBron James / Carmelo Anthony / Dwyane Wade</t>
  </si>
  <si>
    <t>Cleveland Cavaliers / Denver Nuggets / Miami Heat</t>
  </si>
  <si>
    <t>111 / 113 / 115 LeBron James Carmelo Anthony Dwyane Wade Cleveland Cavaliers / Denver Nuggets / Miami Heat RC / SP Matrix 2003-04 Topps Matrix Basketball owned</t>
  </si>
  <si>
    <t>111 / 114 / 112</t>
  </si>
  <si>
    <t>Chris Bosh</t>
  </si>
  <si>
    <t>LeBron James / Chris Bosh / Darko Milicic</t>
  </si>
  <si>
    <t>Cleveland Cavaliers / Toronto Raptors / Detroit Pistons</t>
  </si>
  <si>
    <t>111 / 114 / 112 LeBron James Chris Bosh Darko Milicic Cleveland Cavaliers / Toronto Raptors / Detroit Pistons RC / SP Matrix 2003-04 Topps Matrix Basketball missing</t>
  </si>
  <si>
    <t>111 / 116 / 113</t>
  </si>
  <si>
    <t>LeBron James / Chris Kaman / Carmelo Anthony</t>
  </si>
  <si>
    <t>Cleveland Cavaliers / Los Angeles Clippers / Denver Nuggets</t>
  </si>
  <si>
    <t>111 / 116 / 113 LeBron James Chris Kaman Carmelo Anthony Cleveland Cavaliers / Los Angeles Clippers / Denver Nuggets RC / SP Matrix 2003-04 Topps Matrix Basketball owned</t>
  </si>
  <si>
    <t>111 / 117 / 113</t>
  </si>
  <si>
    <t>Kirk Hinrich</t>
  </si>
  <si>
    <t>LeBron James / Kirk Hinrich / Carmelo Anthony</t>
  </si>
  <si>
    <t>Miami Heat / Chicago Bulls / Denver Nuggets</t>
  </si>
  <si>
    <t>111 / 117 / 113 LeBron James Kirk Hinrich Carmelo Anthony Miami Heat / Chicago Bulls / Denver Nuggets RC / SP Matrix 2003-04 Topps Matrix Basketball owned</t>
  </si>
  <si>
    <t>112 / 111 / 115</t>
  </si>
  <si>
    <t>Darko Milicic / LeBron James / Dwyane Wade</t>
  </si>
  <si>
    <t>Detroit Pistons / Cleveland Cavaliers / Miami Heat</t>
  </si>
  <si>
    <t>112 / 111 / 115 Darko Milicic LeBron James Dwyane Wade Detroit Pistons / Cleveland Cavaliers / Miami Heat RC / SP Matrix 2003-04 Topps Matrix Basketball owned</t>
  </si>
  <si>
    <t>112 / 113 / 118</t>
  </si>
  <si>
    <t>T.J. Ford</t>
  </si>
  <si>
    <t>Darko Milicic / Carmelo Anthony / T.J. Ford</t>
  </si>
  <si>
    <t>Detroit Pistons / Denver Nuggets / Milwaukee Bucks</t>
  </si>
  <si>
    <t>112 / 113 / 118 Darko Milicic Carmelo Anthony T.J. Ford Detroit Pistons / Denver Nuggets / Milwaukee Bucks RC / SP Matrix 2003-04 Topps Matrix Basketball owned</t>
  </si>
  <si>
    <t>112 / 114 / 118</t>
  </si>
  <si>
    <t>Darko Milicic / Chris Bosh / T.J. Ford</t>
  </si>
  <si>
    <t>Detroit Pistons / Toronto Raptors / Milwaukee Bucks</t>
  </si>
  <si>
    <t>112 / 114 / 118 Darko Milicic Chris Bosh T.J. Ford Detroit Pistons / Toronto Raptors / Milwaukee Bucks RC / SP Matrix 2003-04 Topps Matrix Basketball owned</t>
  </si>
  <si>
    <t>112 / 118 / 111</t>
  </si>
  <si>
    <t>Darko Milicic / T.J. Ford / LeBron James</t>
  </si>
  <si>
    <t>Detroit Pistons / Milwaukee Bucks / Cleveland Cavaliers</t>
  </si>
  <si>
    <t>112 / 118 / 111 Darko Milicic T.J. Ford LeBron James Detroit Pistons / Milwaukee Bucks / Cleveland Cavaliers RC / SP Matrix 2003-04 Topps Matrix Basketball owned</t>
  </si>
  <si>
    <t>113 / 111 / 118</t>
  </si>
  <si>
    <t>Carmelo Anthony / LeBron James / T.J. Ford</t>
  </si>
  <si>
    <t>Denver Nuggets / Cleveland Cavaliers / Milwaukee Bucks</t>
  </si>
  <si>
    <t>113 / 111 / 118 Carmelo Anthony LeBron James T.J. Ford Denver Nuggets / Cleveland Cavaliers / Milwaukee Bucks RC / SP Matrix 2003-04 Topps Matrix Basketball missing</t>
  </si>
  <si>
    <t>113 / 112 / 114</t>
  </si>
  <si>
    <t>Carmelo Anthony / Darko Milicic / Chris Bosh</t>
  </si>
  <si>
    <t>Denver Nuggets / Detroit Pistons / Toronto Raptors</t>
  </si>
  <si>
    <t>113 / 112 / 114 Carmelo Anthony Darko Milicic Chris Bosh Denver Nuggets / Detroit Pistons / Toronto Raptors RC / SP Matrix 2003-04 Topps Matrix Basketball owned</t>
  </si>
  <si>
    <t>113 / 115 / 114</t>
  </si>
  <si>
    <t>Carmelo Anthony / Dwyane Wade / Chris Bosh</t>
  </si>
  <si>
    <t>Denver Nuggets / Miami Heat / Toronto Raptors</t>
  </si>
  <si>
    <t>113 / 115 / 114 Carmelo Anthony Dwyane Wade Chris Bosh Denver Nuggets / Miami Heat / Toronto Raptors RC / SP Matrix 2003-04 Topps Matrix Basketball missing</t>
  </si>
  <si>
    <t>113 / 116 / 112</t>
  </si>
  <si>
    <t>Carmelo Anthony / Chris Kaman / Darko Milicic</t>
  </si>
  <si>
    <t>Denver Nuggets / Los Angeles Clippers / Detroit Pistons</t>
  </si>
  <si>
    <t>113 / 116 / 112 Carmelo Anthony Chris Kaman Darko Milicic Denver Nuggets / Los Angeles Clippers / Detroit Pistons RC / SP Matrix 2003-04 Topps Matrix Basketball missing</t>
  </si>
  <si>
    <t>114 / 113 / 111</t>
  </si>
  <si>
    <t>Chris Bosh / Carmelo Anthony / LeBron James</t>
  </si>
  <si>
    <t>Toronto Raptors / Denver Nuggets / Cleveland Cavaliers</t>
  </si>
  <si>
    <t>114 / 113 / 111 Chris Bosh Carmelo Anthony LeBron James Toronto Raptors / Denver Nuggets / Cleveland Cavaliers RC / SP Matrix 2003-04 Topps Matrix Basketball owned</t>
  </si>
  <si>
    <t>114 / 113 / 117</t>
  </si>
  <si>
    <t>Chris Bosh / Carmelo Anthony / Kirk Hinrich</t>
  </si>
  <si>
    <t>Toronto Raptors / Denver Nuggets / Chicago Bulls</t>
  </si>
  <si>
    <t>114 / 113 / 117 Chris Bosh Carmelo Anthony Kirk Hinrich Toronto Raptors / Denver Nuggets / Chicago Bulls RC / SP Matrix 2003-04 Topps Matrix Basketball owned</t>
  </si>
  <si>
    <t>114 / 115 / 112</t>
  </si>
  <si>
    <t>Chris Bosh / Dwyane Wade / Darko Milicic</t>
  </si>
  <si>
    <t>Toronto Raptors / Miami Heat / Detroit Pistons</t>
  </si>
  <si>
    <t>114 / 115 / 112 Chris Bosh Dwyane Wade Darko Milicic Toronto Raptors / Miami Heat / Detroit Pistons RC / SP Matrix 2003-04 Topps Matrix Basketball owned</t>
  </si>
  <si>
    <t>114 / 116 / 115</t>
  </si>
  <si>
    <t>Chris Bosh / Chris Kaman / Dwyane Wade</t>
  </si>
  <si>
    <t>Toronto Raptors / Los Angeles Clippers / Miami Heat</t>
  </si>
  <si>
    <t>114 / 116 / 115 Chris Bosh Chris Kaman Dwyane Wade Toronto Raptors / Los Angeles Clippers / Miami Heat RC / SP Matrix 2003-04 Topps Matrix Basketball owned</t>
  </si>
  <si>
    <t>114 / 117 / 111</t>
  </si>
  <si>
    <t>Chris Bosh / Kirk Hinrich / LeBron James</t>
  </si>
  <si>
    <t>Toronto Raptors / Chicago Bulls / Cleveland Cavaliers</t>
  </si>
  <si>
    <t>114 / 117 / 111 Chris Bosh Kirk Hinrich LeBron James Toronto Raptors / Chicago Bulls / Cleveland Cavaliers RC / SP Matrix 2003-04 Topps Matrix Basketball missing</t>
  </si>
  <si>
    <t>115 / 111 / 114</t>
  </si>
  <si>
    <t>Dwyane Wade / LeBron James / Chris Bosh</t>
  </si>
  <si>
    <t>Miami Heat / Cleveland Cavaliers / Toronto Raptors</t>
  </si>
  <si>
    <t>115 / 111 / 114 Dwyane Wade LeBron James Chris Bosh Miami Heat / Cleveland Cavaliers / Toronto Raptors RC / SP Matrix 2003-04 Topps Matrix Basketball missing</t>
  </si>
  <si>
    <t>115 / 112 / 113</t>
  </si>
  <si>
    <t>Dwyane Wade / Darko Milicic / Carmelo Anthony</t>
  </si>
  <si>
    <t>Miami Heat / Detroit Pistons / Denver Nuggets</t>
  </si>
  <si>
    <t>115 / 112 / 113 Dwyane Wade Darko Milicic Carmelo Anthony Miami Heat / Detroit Pistons / Denver Nuggets RC / SP Matrix 2003-04 Topps Matrix Basketball missing</t>
  </si>
  <si>
    <t>115 / 114 / 117</t>
  </si>
  <si>
    <t>Dwyane Wade / Chris Bosh / Kirk Hinrich</t>
  </si>
  <si>
    <t>Miami Heat / Toronto Raptors / Chicago Bulls</t>
  </si>
  <si>
    <t>115 / 114 / 117 Dwyane Wade Chris Bosh Kirk Hinrich Miami Heat / Toronto Raptors / Chicago Bulls RC / SP Matrix 2003-04 Topps Matrix Basketball owned</t>
  </si>
  <si>
    <t>115 / 116 / 119</t>
  </si>
  <si>
    <t>Mike Sweetney</t>
  </si>
  <si>
    <t>Dwyane Wade / Chris Kaman / Mike Sweetney</t>
  </si>
  <si>
    <t>Miami Heat / Los Angeles Clippers / New York Knicks</t>
  </si>
  <si>
    <t>115 / 116 / 119 Dwyane Wade Chris Kaman Mike Sweetney Miami Heat / Los Angeles Clippers / New York Knicks RC / SP Matrix 2003-04 Topps Matrix Basketball owned</t>
  </si>
  <si>
    <t>115 / 118 / 117</t>
  </si>
  <si>
    <t>Dwyane Wade / T.J. Ford / Kirk Hinrich</t>
  </si>
  <si>
    <t>Miami Heat / Milwaukee Bucks / Chicago Bulls</t>
  </si>
  <si>
    <t>115 / 118 / 117 Dwyane Wade T.J. Ford Kirk Hinrich Miami Heat / Milwaukee Bucks / Chicago Bulls RC / SP Matrix 2003-04 Topps Matrix Basketball owned</t>
  </si>
  <si>
    <t>116 / 117 / 115</t>
  </si>
  <si>
    <t>Chris Kaman / Kirk Hinrich / Dwyane Wade</t>
  </si>
  <si>
    <t>Los Angeles Clippers / Chicago Bulls / Miami Heat</t>
  </si>
  <si>
    <t>116 / 117 / 115 Chris Kaman Kirk Hinrich Dwyane Wade Los Angeles Clippers / Chicago Bulls / Miami Heat RC / SP Matrix 2003-04 Topps Matrix Basketball missing</t>
  </si>
  <si>
    <t>116 / 119 / 122</t>
  </si>
  <si>
    <t>Nick Collison</t>
  </si>
  <si>
    <t>Chris Kaman / Mike Sweetney / Nick Collison</t>
  </si>
  <si>
    <t>Los Angeles Clippers / New York Knicks / Seattle SuperSonics</t>
  </si>
  <si>
    <t>116 / 119 / 122 Chris Kaman Mike Sweetney Nick Collison Los Angeles Clippers / New York Knicks / Seattle SuperSonics RC / SP Matrix 2003-04 Topps Matrix Basketball missing</t>
  </si>
  <si>
    <t>116 / 121 / 120</t>
  </si>
  <si>
    <t>Mickael Pietrus</t>
  </si>
  <si>
    <t>Jarvis Hayes</t>
  </si>
  <si>
    <t>Chris Kaman / Mickael Pietrus / Jarvis Hayes</t>
  </si>
  <si>
    <t>Los Angeles Clippers / Golden State Warriors / Washington Wizards</t>
  </si>
  <si>
    <t>116 / 121 / 120 Chris Kaman Mickael Pietrus Jarvis Hayes Los Angeles Clippers / Golden State Warriors / Washington Wizards RC / SP Matrix 2003-04 Topps Matrix Basketball missing</t>
  </si>
  <si>
    <t>116 / 127 / 136</t>
  </si>
  <si>
    <t>Zarko Cabarkapa</t>
  </si>
  <si>
    <t>Kendrick Perkins</t>
  </si>
  <si>
    <t>Chris Kaman / Zarko Cabarkapa / Kendrick Perkins</t>
  </si>
  <si>
    <t>Los Angeles Clippers / Phoenix Suns / Boston Celtics</t>
  </si>
  <si>
    <t>116 / 127 / 136 Chris Kaman Zarko Cabarkapa Kendrick Perkins Los Angeles Clippers / Phoenix Suns / Boston Celtics RC / SP Matrix 2003-04 Topps Matrix Basketball owned</t>
  </si>
  <si>
    <t>117 / 111 / 112</t>
  </si>
  <si>
    <t>Kirk Hinrich / LeBron James / Darko Milicic</t>
  </si>
  <si>
    <t>Chicago Bulls / Cleveland Cavaliers / Detroit Pistons</t>
  </si>
  <si>
    <t>117 / 111 / 112 Kirk Hinrich LeBron James Darko Milicic Chicago Bulls / Cleveland Cavaliers / Detroit Pistons RC / SP Matrix 2003-04 Topps Matrix Basketball owned</t>
  </si>
  <si>
    <t>117 / 113 / 112</t>
  </si>
  <si>
    <t>Kirk Hinrich / Carmelo Anthony / Darko Milicic</t>
  </si>
  <si>
    <t>Chicago Bulls / Denver Nuggets / Detroit Pistons</t>
  </si>
  <si>
    <t>117 / 113 / 112 Kirk Hinrich Carmelo Anthony Darko Milicic Chicago Bulls / Denver Nuggets / Detroit Pistons RC / SP Matrix 2003-04 Topps Matrix Basketball owned</t>
  </si>
  <si>
    <t>117 / 114 / 112</t>
  </si>
  <si>
    <t>Kirk Hinrich / Chris Bosh / Darko Milicic</t>
  </si>
  <si>
    <t>Chicago Bulls / Toronto Raptors / Detroit Pistons</t>
  </si>
  <si>
    <t>117 / 114 / 112 Kirk Hinrich Chris Bosh Darko Milicic Chicago Bulls / Toronto Raptors / Detroit Pistons RC / SP Matrix 2003-04 Topps Matrix Basketball owned</t>
  </si>
  <si>
    <t>117 / 115 / 119</t>
  </si>
  <si>
    <t>Kirk Hinrich / Dwyane Wade / Mike Sweetney</t>
  </si>
  <si>
    <t>Chicago Bulls / Miami Heat / New York Knicks</t>
  </si>
  <si>
    <t>117 / 115 / 119 Kirk Hinrich Dwyane Wade Mike Sweetney Chicago Bulls / Miami Heat / New York Knicks RC / SP Matrix 2003-04 Topps Matrix Basketball owned</t>
  </si>
  <si>
    <t>118 / 113 / 117</t>
  </si>
  <si>
    <t>T.J. Ford / Carmelo Anthony / Kirk Hinrich</t>
  </si>
  <si>
    <t>Milwaukee Bucks / Denver Nuggets / Chicago Bulls</t>
  </si>
  <si>
    <t>118 / 113 / 117 T.J. Ford Carmelo Anthony Kirk Hinrich Milwaukee Bucks / Denver Nuggets / Chicago Bulls RC / SP Matrix 2003-04 Topps Matrix Basketball owned</t>
  </si>
  <si>
    <t>118 / 114 / 111</t>
  </si>
  <si>
    <t>T.J. Ford / Chris Bosh / LeBron James</t>
  </si>
  <si>
    <t>Milwaukee Bucks / Toronto Raptors / Cleveland Cavaliers</t>
  </si>
  <si>
    <t>118 / 114 / 111 T.J. Ford Chris Bosh LeBron James Milwaukee Bucks / Toronto Raptors / Cleveland Cavaliers RC / SP Matrix 2003-04 Topps Matrix Basketball missing</t>
  </si>
  <si>
    <t>118 / 114 / 115</t>
  </si>
  <si>
    <t>T.J. Ford / Chris Bosh / Dwyane Wade</t>
  </si>
  <si>
    <t>Milwaukee Bucks / Toronto Raptors / Miami Heat</t>
  </si>
  <si>
    <t>118 / 114 / 115 T.J. Ford Chris Bosh Dwyane Wade Milwaukee Bucks / Toronto Raptors / Miami Heat RC / SP Matrix 2003-04 Topps Matrix Basketball missing</t>
  </si>
  <si>
    <t>118 / 116 / 115</t>
  </si>
  <si>
    <t>T.J. Ford / Chris Kaman / Dwyane Wade</t>
  </si>
  <si>
    <t>Milwaukee Bucks / Los Angeles Clippers / Miami Heat</t>
  </si>
  <si>
    <t>118 / 116 / 115 T.J. Ford Chris Kaman Dwyane Wade Milwaukee Bucks / Los Angeles Clippers / Miami Heat RC / SP Matrix 2003-04 Topps Matrix Basketball owned</t>
  </si>
  <si>
    <t>118 / 122 / 117</t>
  </si>
  <si>
    <t>T.J. Ford / Nick Collison / Kirk Hinrich</t>
  </si>
  <si>
    <t>Milwaukee Bucks / Seattle SuperSonics / Chicago Bulls</t>
  </si>
  <si>
    <t>118 / 122 / 117 T.J. Ford Nick Collison Kirk Hinrich Milwaukee Bucks / Seattle SuperSonics / Chicago Bulls RC / SP Matrix 2003-04 Topps Matrix Basketball owned</t>
  </si>
  <si>
    <t>118 / 123 / 117</t>
  </si>
  <si>
    <t>Marcus Banks</t>
  </si>
  <si>
    <t>T.J. Ford / Marcus Banks / Kirk Hinrich</t>
  </si>
  <si>
    <t>Milwaukee Bucks / Boston Celtics / Chicago Bulls</t>
  </si>
  <si>
    <t>118 / 123 / 117 T.J. Ford Marcus Banks Kirk Hinrich Milwaukee Bucks / Boston Celtics / Chicago Bulls RC / SP Matrix 2003-04 Topps Matrix Basketball owned</t>
  </si>
  <si>
    <t>118 / 123 / 124</t>
  </si>
  <si>
    <t>Luke Ridnour</t>
  </si>
  <si>
    <t>T.J. Ford / Marcus Banks / Luke Ridnour</t>
  </si>
  <si>
    <t>Milwaukee Bucks / Boston Celtics / Seattle SuperSonics</t>
  </si>
  <si>
    <t>118 / 123 / 124 T.J. Ford Marcus Banks Luke Ridnour Milwaukee Bucks / Boston Celtics / Seattle SuperSonics RC / SP Matrix 2003-04 Topps Matrix Basketball missing</t>
  </si>
  <si>
    <t>118 / 125 / 123</t>
  </si>
  <si>
    <t>Reece Gaines</t>
  </si>
  <si>
    <t>T.J. Ford / Reece Gaines / Marcus Banks</t>
  </si>
  <si>
    <t>Milwaukee Bucks / Orlando Magic / Boston Celtics</t>
  </si>
  <si>
    <t>118 / 125 / 123 T.J. Ford Reece Gaines Marcus Banks Milwaukee Bucks / Orlando Magic / Boston Celtics RC / SP Matrix 2003-04 Topps Matrix Basketball missing</t>
  </si>
  <si>
    <t>119 / 120 / 116</t>
  </si>
  <si>
    <t>Mike Sweetney / Jarvis Hayes / Chris Kaman</t>
  </si>
  <si>
    <t>New York Knicks / Washington Wizards / Los Angeles Clippers</t>
  </si>
  <si>
    <t>119 / 120 / 116 Mike Sweetney Jarvis Hayes Chris Kaman New York Knicks / Washington Wizards / Los Angeles Clippers RC / SP Matrix 2003-04 Topps Matrix Basketball missing</t>
  </si>
  <si>
    <t>119 / 121 / 122</t>
  </si>
  <si>
    <t>Nick Collison / Mickael Pietrus / Mike Sweetney</t>
  </si>
  <si>
    <t>Seattle SuperSonics / Golden State Warriors / New York Knicks</t>
  </si>
  <si>
    <t>119 / 121 / 122 Nick Collison Mickael Pietrus Mike Sweetney Seattle SuperSonics / Golden State Warriors / New York Knicks RC / SP Matrix 2003-04 Topps Matrix Basketball missing</t>
  </si>
  <si>
    <t>119 / 121 / 123</t>
  </si>
  <si>
    <t>Mike Sweetney / Mickael Pietrus / Marcus Banks</t>
  </si>
  <si>
    <t>New York Knicks / Golden State Warriors / Boston Celtics</t>
  </si>
  <si>
    <t>119 / 121 / 123 Mike Sweetney Mickael Pietrus Marcus Banks New York Knicks / Golden State Warriors / Boston Celtics RC / SP Matrix 2003-04 Topps Matrix Basketball missing</t>
  </si>
  <si>
    <t>119 / 123 / 122</t>
  </si>
  <si>
    <t>Mike Sweetney / Marcus Banks / Nick Collison</t>
  </si>
  <si>
    <t>New York Knicks / Boston Celtics / Seattle SuperSonics</t>
  </si>
  <si>
    <t>119 / 123 / 122 Mike Sweetney Marcus Banks Nick Collison New York Knicks / Boston Celtics / Seattle SuperSonics RC / SP Matrix 2003-04 Topps Matrix Basketball missing</t>
  </si>
  <si>
    <t>120 / 116 / 122</t>
  </si>
  <si>
    <t>Jarvis Hayes / Chris Kaman / Nick Collison</t>
  </si>
  <si>
    <t>Washington Wizards / Los Angeles Clippers / Seattle SuperSonics</t>
  </si>
  <si>
    <t>120 / 116 / 122 Jarvis Hayes Chris Kaman Nick Collison Washington Wizards / Los Angeles Clippers / Seattle SuperSonics RC / SP Matrix 2003-04 Topps Matrix Basketball missing</t>
  </si>
  <si>
    <t>120 / 119 / 121</t>
  </si>
  <si>
    <t>Jarvis Hayes / Mike Sweetney / Mickael Pietrus</t>
  </si>
  <si>
    <t>Washington Wizards / New York Knicks / Golden State Warriors</t>
  </si>
  <si>
    <t>120 / 119 / 121 Jarvis Hayes Mike Sweetney Mickael Pietrus Washington Wizards / New York Knicks / Golden State Warriors RC / SP Matrix 2003-04 Topps Matrix Basketball missing</t>
  </si>
  <si>
    <t>120 / 119 / 139</t>
  </si>
  <si>
    <t>Maciej Lampe</t>
  </si>
  <si>
    <t>Jarvis Hayes / Mike Sweetney / Maciej Lampe</t>
  </si>
  <si>
    <t>Washington Wizards / New York Knicks / Phoenix Suns</t>
  </si>
  <si>
    <t>120 / 119 / 139 Jarvis Hayes Mike Sweetney Maciej Lampe Washington Wizards / New York Knicks / Phoenix Suns RC / SP Matrix 2003-04 Topps Matrix Basketball owned</t>
  </si>
  <si>
    <t>120 / 121 / 124</t>
  </si>
  <si>
    <t>Jarvis Hayes / Mickael Pietrus / Luke Ridnour</t>
  </si>
  <si>
    <t>Washington Wizards / Golden State Warriors / Seattle SuperSonics</t>
  </si>
  <si>
    <t>120 / 121 / 124 Jarvis Hayes Mickael Pietrus Luke Ridnour Washington Wizards / Golden State Warriors / Seattle SuperSonics RC / SP Matrix 2003-04 Topps Matrix Basketball owned</t>
  </si>
  <si>
    <t>120 / 123 / 119</t>
  </si>
  <si>
    <t>Jarvis Hayes / Marcus Banks / Mike Sweetney</t>
  </si>
  <si>
    <t>Washington Wizards / Boston Celtics / New York Knicks</t>
  </si>
  <si>
    <t>120 / 123 / 119 Jarvis Hayes Marcus Banks Mike Sweetney Washington Wizards / Boston Celtics / New York Knicks RC / SP Matrix 2003-04 Topps Matrix Basketball owned</t>
  </si>
  <si>
    <t>120 / 125 / 121</t>
  </si>
  <si>
    <t>Jarvis Hayes / Reece Gaines / Mickael Pietrus</t>
  </si>
  <si>
    <t>Washington Wizards / Orlando Magic / Golden State Warriors</t>
  </si>
  <si>
    <t>120 / 125 / 121 Jarvis Hayes Reece Gaines Mickael Pietrus Washington Wizards / Orlando Magic / Golden State Warriors RC / SP Matrix 2003-04 Topps Matrix Basketball missing</t>
  </si>
  <si>
    <t>121 / 119 / 116</t>
  </si>
  <si>
    <t>Mickael Pietrus / Mike Sweetney / Chris Kaman</t>
  </si>
  <si>
    <t>Golden State Warriors / New York Knicks / Los Angeles Clippers</t>
  </si>
  <si>
    <t>121 / 119 / 116 Mickael Pietrus Mike Sweetney Chris Kaman Golden State Warriors / New York Knicks / Los Angeles Clippers RC / SP Matrix 2003-04 Topps Matrix Basketball owned</t>
  </si>
  <si>
    <t>121 / 122 / 120</t>
  </si>
  <si>
    <t>Mickael Pietrus / Nick Collison / Jarvis Hayes</t>
  </si>
  <si>
    <t>Golden State Warriors / Seattle SuperSonics / Washington Wizards</t>
  </si>
  <si>
    <t>121 / 122 / 120 Mickael Pietrus Nick Collison Jarvis Hayes Golden State Warriors / Seattle SuperSonics / Washington Wizards RC / SP Matrix 2003-04 Topps Matrix Basketball owned</t>
  </si>
  <si>
    <t>121 / 122 / 124</t>
  </si>
  <si>
    <t>Mickael Pietrus / Nick Collison / Luke Ridnour</t>
  </si>
  <si>
    <t>Golden State Warriors / Seattle SuperSonics</t>
  </si>
  <si>
    <t>121 / 122 / 124 Mickael Pietrus Nick Collison Luke Ridnour Golden State Warriors / Seattle SuperSonics RC / SP Matrix 2003-04 Topps Matrix Basketball owned</t>
  </si>
  <si>
    <t>121 / 126 / 120</t>
  </si>
  <si>
    <t>Troy Bell</t>
  </si>
  <si>
    <t>Mickael Pietrus / Troy Bell / Jarvis Hayes</t>
  </si>
  <si>
    <t>Golden State Warriors / Memphis Grizzlies / Washington Wizards</t>
  </si>
  <si>
    <t>121 / 126 / 120 Mickael Pietrus Troy Bell Jarvis Hayes Golden State Warriors / Memphis Grizzlies / Washington Wizards RC / SP Matrix 2003-04 Topps Matrix Basketball missing</t>
  </si>
  <si>
    <t>121 / 127 / 131</t>
  </si>
  <si>
    <t>Boris Diaw</t>
  </si>
  <si>
    <t>Zarko Cabarkapa / Mickael Pietrus / Boris Diaw</t>
  </si>
  <si>
    <t>Phoenix Suns / Golden State Warriors / Atlanta Hawks</t>
  </si>
  <si>
    <t>121 / 127 / 131 Zarko Cabarkapa Mickael Pietrus Boris Diaw Phoenix Suns / Golden State Warriors / Atlanta Hawks RC / SP Matrix 2003-04 Topps Matrix Basketball missing</t>
  </si>
  <si>
    <t>121 / 129 / 127</t>
  </si>
  <si>
    <t>Aleksandar Pavlovic</t>
  </si>
  <si>
    <t>Mickael Pietrus / Aleksandar Pavlovic / Zarko Cabarkapa</t>
  </si>
  <si>
    <t>Golden State Warriors / Utah Jazz / Phoenix Suns</t>
  </si>
  <si>
    <t>121 / 129 / 127 Mickael Pietrus Aleksandar Pavlovic Zarko Cabarkapa Golden State Warriors / Utah Jazz / Phoenix Suns RC / SP Matrix 2003-04 Topps Matrix Basketball missing</t>
  </si>
  <si>
    <t>122 / 119 / 120</t>
  </si>
  <si>
    <t>Nick Collison / Mike Sweetney / Jarvis Hayes</t>
  </si>
  <si>
    <t>Seattle SuperSonics / New York Knicks / Washington Wizards</t>
  </si>
  <si>
    <t>122 / 119 / 120 Nick Collison Mike Sweetney Jarvis Hayes Seattle SuperSonics / New York Knicks / Washington Wizards RC / SP Matrix 2003-04 Topps Matrix Basketball missing</t>
  </si>
  <si>
    <t>122 / 120 / 123</t>
  </si>
  <si>
    <t>Nick Collison / Jarvis Hayes / Marcus Banks</t>
  </si>
  <si>
    <t>Seattle SuperSonics / Washington Wizards / Boston Celtics</t>
  </si>
  <si>
    <t>122 / 120 / 123 Nick Collison Jarvis Hayes Marcus Banks Seattle SuperSonics / Washington Wizards / Boston Celtics RC / SP Matrix 2003-04 Topps Matrix Basketball missing</t>
  </si>
  <si>
    <t>123 / 121 / 120</t>
  </si>
  <si>
    <t>Marcus Banks / Mickael Pietrus / Jarvis Hayes</t>
  </si>
  <si>
    <t>Boston Celtics / Golden State Warriors / Washington Wizards</t>
  </si>
  <si>
    <t>123 / 121 / 120 Marcus Banks Mickael Pietrus Jarvis Hayes Boston Celtics / Golden State Warriors / Washington Wizards RC / SP Matrix 2003-04 Topps Matrix Basketball missing</t>
  </si>
  <si>
    <t>123 / 122 / 121</t>
  </si>
  <si>
    <t>Marcus Banks / Nick Collison / Mickael Pietrus</t>
  </si>
  <si>
    <t>Boston Celtics / Seattle SuperSonics / Golden State Warriors</t>
  </si>
  <si>
    <t>123 / 122 / 121 Marcus Banks Nick Collison Mickael Pietrus Boston Celtics / Seattle SuperSonics / Golden State Warriors RC / SP Matrix 2003-04 Topps Matrix Basketball owned</t>
  </si>
  <si>
    <t>123 / 124 / 125</t>
  </si>
  <si>
    <t>Marcus Banks / Luke Ridnour / Reece Gaines</t>
  </si>
  <si>
    <t>Boston Celtics / Seattle SuperSonics / Orlando Magic</t>
  </si>
  <si>
    <t>123 / 124 / 125 Marcus Banks Luke Ridnour Reece Gaines Boston Celtics / Seattle SuperSonics / Orlando Magic RC / SP Matrix 2003-04 Topps Matrix Basketball missing</t>
  </si>
  <si>
    <t>123 / 126 / 124</t>
  </si>
  <si>
    <t>Marcus Banks / Troy Bell / Luke Ridnour</t>
  </si>
  <si>
    <t>Boston Celtics / Memphis Grizzlies / Seattle SuperSonics</t>
  </si>
  <si>
    <t>123 / 126 / 124 Marcus Banks Troy Bell Luke Ridnour Boston Celtics / Memphis Grizzlies / Seattle SuperSonics RC / SP Matrix 2003-04 Topps Matrix Basketball missing</t>
  </si>
  <si>
    <t>116 / 119 / 123</t>
  </si>
  <si>
    <t>Marcus Banks / Chris Kaman / Mike Sweetney</t>
  </si>
  <si>
    <t>Boston Celtics / Los Angeles Clippers / New York Knicks</t>
  </si>
  <si>
    <t>116 / 119 / 123 Marcus Banks Chris Kaman Mike Sweetney Boston Celtics / Los Angeles Clippers / New York Knicks RC / SP Matrix 2003-04 Topps Matrix Basketball owned</t>
  </si>
  <si>
    <t>124 / 118 / 117</t>
  </si>
  <si>
    <t>Luke Ridnour / T.J. Ford / Kirk Hinrich</t>
  </si>
  <si>
    <t>Seattle SuperSonics / Milwaukee Bucks / Chicago Bulls</t>
  </si>
  <si>
    <t>124 / 118 / 117 Luke Ridnour T.J. Ford Kirk Hinrich Seattle SuperSonics / Milwaukee Bucks / Chicago Bulls RC / SP Matrix 2003-04 Topps Matrix Basketball missing</t>
  </si>
  <si>
    <t>124 / 120 / 122</t>
  </si>
  <si>
    <t>Luke Ridnour / Jarvis Hayes / Nick Collison</t>
  </si>
  <si>
    <t>Seattle SuperSonics / Washington Wizards</t>
  </si>
  <si>
    <t>124 / 120 / 122 Luke Ridnour Jarvis Hayes Nick Collison Seattle SuperSonics / Washington Wizards RC / SP Matrix 2003-04 Topps Matrix Basketball missing</t>
  </si>
  <si>
    <t>125 / 123 / 126</t>
  </si>
  <si>
    <t>Reece Gaines / Troy Bell / Marcus Banks</t>
  </si>
  <si>
    <t>Orlando Magic / Boston Celtics / Memphis Grizzlies</t>
  </si>
  <si>
    <t>125 / 123 / 126 Reece Gaines Troy Bell Marcus Banks Orlando Magic / Boston Celtics / Memphis Grizzlies RC / SP Matrix 2003-04 Topps Matrix Basketball owned</t>
  </si>
  <si>
    <t>125 / 126 / 124</t>
  </si>
  <si>
    <t>Reece Gaines / Troy Bell / Luke Ridnour</t>
  </si>
  <si>
    <t>Orlando Magic / Memphis Grizzlies / Seattle SuperSonics</t>
  </si>
  <si>
    <t>125 / 126 / 124 Reece Gaines Troy Bell Luke Ridnour Orlando Magic / Memphis Grizzlies / Seattle SuperSonics RC / SP Matrix 2003-04 Topps Matrix Basketball owned</t>
  </si>
  <si>
    <t>126 / 122 / 125</t>
  </si>
  <si>
    <t>Troy Bell / Nick Collison / Reece Gaines</t>
  </si>
  <si>
    <t>Memphis Grizzlies / Seattle SuperSonics / Orlando Magic</t>
  </si>
  <si>
    <t>126 / 122 / 125 Troy Bell Nick Collison Reece Gaines Memphis Grizzlies / Seattle SuperSonics / Orlando Magic RC / SP Matrix 2003-04 Topps Matrix Basketball owned</t>
  </si>
  <si>
    <t>126 / 127 / 122</t>
  </si>
  <si>
    <t>Troy Bell / Zarko Cabarkapa / Nick Collison</t>
  </si>
  <si>
    <t>Memphis Grizzlies / Phoenix Suns / Seattle SuperSonics</t>
  </si>
  <si>
    <t>126 / 127 / 122 Troy Bell Zarko Cabarkapa Nick Collison Memphis Grizzlies / Phoenix Suns / Seattle SuperSonics RC / SP Matrix 2003-04 Topps Matrix Basketball missing</t>
  </si>
  <si>
    <t>126 / 130 / 132</t>
  </si>
  <si>
    <t>Dahntay Jones</t>
  </si>
  <si>
    <t>Zoran Planinic</t>
  </si>
  <si>
    <t>Troy Bell / Dahntay Jones / Zoran Planinic</t>
  </si>
  <si>
    <t>Memphis Grizzlies / New Jersey Nets</t>
  </si>
  <si>
    <t>126 / 130 / 132 Troy Bell Dahntay Jones Zoran Planinic Memphis Grizzlies / New Jersey Nets RC / SP Matrix 2003-04 Topps Matrix Basketball owned</t>
  </si>
  <si>
    <t>127 / 121 / 131</t>
  </si>
  <si>
    <t>127 / 121 / 131 Zarko Cabarkapa Mickael Pietrus Boris Diaw Memphis Grizzlies / New Jersey Nets RC / SP Matrix 2003-04 Topps Matrix Basketball owned</t>
  </si>
  <si>
    <t>128 / 129 / 130</t>
  </si>
  <si>
    <t>David West</t>
  </si>
  <si>
    <t>David West / Aleksandar Pavlovic / Dahntay Jones</t>
  </si>
  <si>
    <t>New Orleans Hornets / Utah Jazz / Memphis Grizzlies</t>
  </si>
  <si>
    <t>128 / 129 / 130 David West Aleksandar Pavlovic Dahntay Jones New Orleans Hornets / Utah Jazz / Memphis Grizzlies RC / SP Matrix 2003-04 Topps Matrix Basketball owned</t>
  </si>
  <si>
    <t>128 / 131 / 130</t>
  </si>
  <si>
    <t>David West / Boris Diaw / Dahntay Jones</t>
  </si>
  <si>
    <t>New Orleans Hornets / Atlanta Hawks / Memphis Grizzlies</t>
  </si>
  <si>
    <t>128 / 131 / 130 David West Boris Diaw Dahntay Jones New Orleans Hornets / Atlanta Hawks / Memphis Grizzlies RC / SP Matrix 2003-04 Topps Matrix Basketball missing</t>
  </si>
  <si>
    <t>129 / 130 / 131</t>
  </si>
  <si>
    <t>Aleksandar Pavlovic / Dahntay Jones / Boris Diaw</t>
  </si>
  <si>
    <t>Utah Jazz / Memphis Grizzlies / Atlanta Hawks</t>
  </si>
  <si>
    <t>129 / 130 / 131 Aleksandar Pavlovic Dahntay Jones Boris Diaw Utah Jazz / Memphis Grizzlies / Atlanta Hawks RC / SP Matrix 2003-04 Topps Matrix Basketball owned</t>
  </si>
  <si>
    <t>129 / 133 / 132</t>
  </si>
  <si>
    <t>Travis Outlaw</t>
  </si>
  <si>
    <t>Aleksandar Pavlovic / Travis Outlaw / Zoran Planinic</t>
  </si>
  <si>
    <t>Utah Jazz / Portland Trail Blazers / New Jersey Nets</t>
  </si>
  <si>
    <t>129 / 133 / 132 Aleksandar Pavlovic Travis Outlaw Zoran Planinic Utah Jazz / Portland Trail Blazers / New Jersey Nets RC / SP Matrix 2003-04 Topps Matrix Basketball missing</t>
  </si>
  <si>
    <t>130 / 133 / 137</t>
  </si>
  <si>
    <t>Leandro Barbosa</t>
  </si>
  <si>
    <t>Dahntay Jones / Travis Outlaw / Leandro Barbosa</t>
  </si>
  <si>
    <t>Memphis Grizzlies / Portland Trail Blazers / Phoenix Suns</t>
  </si>
  <si>
    <t>130 / 133 / 137 Dahntay Jones Travis Outlaw Leandro Barbosa Memphis Grizzlies / Portland Trail Blazers / Phoenix Suns RC / SP Matrix 2003-04 Topps Matrix Basketball missing</t>
  </si>
  <si>
    <t>130 / 141 / 135</t>
  </si>
  <si>
    <t>Luke Walton</t>
  </si>
  <si>
    <t>Ndudi Ebi</t>
  </si>
  <si>
    <t>Dahntay Jones / Luke Walton / Ndudi Ebi</t>
  </si>
  <si>
    <t>Memphis Grizzlies / Los Angeles Lakers / Minnesota Timberwolves</t>
  </si>
  <si>
    <t>130 / 141 / 135 Dahntay Jones Luke Walton Ndudi Ebi Memphis Grizzlies / Los Angeles Lakers / Minnesota Timberwolves RC / SP Matrix 2003-04 Topps Matrix Basketball missing</t>
  </si>
  <si>
    <t>131 / 129 / 128</t>
  </si>
  <si>
    <t>Boris Diaw / Aleksandar Pavlovic / David West</t>
  </si>
  <si>
    <t>Atlanta Hawks / Utah Jazz / New Orleans Hornets</t>
  </si>
  <si>
    <t>131 / 129 / 128 Boris Diaw Aleksandar Pavlovic David West Atlanta Hawks / Utah Jazz / New Orleans Hornets RC / SP Matrix 2003-04 Topps Matrix Basketball owned</t>
  </si>
  <si>
    <t>131 / 129 / 132</t>
  </si>
  <si>
    <t>Boris Diaw / Aleksandar Pavlovic / Zoran Planinic</t>
  </si>
  <si>
    <t>Atlanta Hawks / Utah Jazz / New Jersey Nets</t>
  </si>
  <si>
    <t>131 / 129 / 132 Boris Diaw Aleksandar Pavlovic Zoran Planinic Atlanta Hawks / Utah Jazz / New Jersey Nets RC / SP Matrix 2003-04 Topps Matrix Basketball missing</t>
  </si>
  <si>
    <t>132 / 128 / 133</t>
  </si>
  <si>
    <t>Zoran Planinic / David West / Travis Outlaw</t>
  </si>
  <si>
    <t>New Jersey Nets / New Orleans Hornets / Portland Trail Blazers</t>
  </si>
  <si>
    <t>132 / 128 / 133 Zoran Planinic David West Travis Outlaw New Jersey Nets / New Orleans Hornets / Portland Trail Blazers RC / SP Matrix 2003-04 Topps Matrix Basketball missing</t>
  </si>
  <si>
    <t>132 / 131 / 137</t>
  </si>
  <si>
    <t>Zoran Planinic / Boris Diaw / Leandro Barbosa</t>
  </si>
  <si>
    <t>New Jersey Nets / Atlanta Hawks / Phoenix Suns</t>
  </si>
  <si>
    <t>132 / 131 / 137 Zoran Planinic Boris Diaw Leandro Barbosa New Jersey Nets / Atlanta Hawks / Phoenix Suns RC / SP Matrix 2003-04 Topps Matrix Basketball owned</t>
  </si>
  <si>
    <t>133 / 134 / 142</t>
  </si>
  <si>
    <t>Brian Cook</t>
  </si>
  <si>
    <t>Jerome Beasley</t>
  </si>
  <si>
    <t>Travis Outlaw / Brian Cook / Jerome Beasley</t>
  </si>
  <si>
    <t>Portland Trail Blazers / Los Angeles Lakers / Miami Heat</t>
  </si>
  <si>
    <t>133 / 134 / 142 Travis Outlaw Brian Cook Jerome Beasley Portland Trail Blazers / Los Angeles Lakers / Miami Heat RC / SP Matrix 2003-04 Topps Matrix Basketball missing</t>
  </si>
  <si>
    <t>133 / 135 / 130</t>
  </si>
  <si>
    <t>Travis Outlaw / Ndudi Ebi / Dahntay Jones</t>
  </si>
  <si>
    <t>Portland Trail Blazers / Minnesota Timberwolves / Memphis Grizzlies</t>
  </si>
  <si>
    <t>133 / 135 / 130 Travis Outlaw Ndudi Ebi Dahntay Jones Portland Trail Blazers / Minnesota Timberwolves / Memphis Grizzlies RC / SP Matrix 2003-04 Topps Matrix Basketball owned</t>
  </si>
  <si>
    <t>133 / 136 / 135</t>
  </si>
  <si>
    <t>Travis Outlaw / Kendrick Perkins / Ndudi Ebi</t>
  </si>
  <si>
    <t>Portland Trail Blazers / Boston Celtics / Minnesota Timberwolves</t>
  </si>
  <si>
    <t>133 / 136 / 135 Travis Outlaw Kendrick Perkins Ndudi Ebi Portland Trail Blazers / Boston Celtics / Minnesota Timberwolves RC / SP Matrix 2003-04 Topps Matrix Basketball owned</t>
  </si>
  <si>
    <t>133 / 137 / 131</t>
  </si>
  <si>
    <t>Travis Outlaw / Leandro Barbosa / Boris Diaw</t>
  </si>
  <si>
    <t>Portland Trail Blazers / Phoenix Suns / Atlanta Hawks</t>
  </si>
  <si>
    <t>133 / 137 / 131 Travis Outlaw Leandro Barbosa Boris Diaw Portland Trail Blazers / Phoenix Suns / Atlanta Hawks RC / SP Matrix 2003-04 Topps Matrix Basketball missing</t>
  </si>
  <si>
    <t>134 / 128 / 122</t>
  </si>
  <si>
    <t>Brian Cook / David West / Nick Collison</t>
  </si>
  <si>
    <t>Los Angeles Lakers / New Orleans Hornets / Seattle SuperSonics</t>
  </si>
  <si>
    <t>134 / 128 / 122 Brian Cook David West Nick Collison Los Angeles Lakers / New Orleans Hornets / Seattle SuperSonics RC / SP Matrix 2003-04 Topps Matrix Basketball missing</t>
  </si>
  <si>
    <t>134 / 135 / 140</t>
  </si>
  <si>
    <t>Jason Kapono</t>
  </si>
  <si>
    <t>Brian Cook / Ndudi Ebi / Jason Kapono</t>
  </si>
  <si>
    <t>Los Angeles Lakers / Minnesota Timberwolves / Cleveland Cavaliers</t>
  </si>
  <si>
    <t>134 / 135 / 140 Brian Cook Ndudi Ebi Jason Kapono Los Angeles Lakers / Minnesota Timberwolves / Cleveland Cavaliers RC / SP Matrix 2003-04 Topps Matrix Basketball missing</t>
  </si>
  <si>
    <t>134 / 138 / 127</t>
  </si>
  <si>
    <t>Josh Howard</t>
  </si>
  <si>
    <t>Brian Cook / Josh Howard / Zarko Cabarkapa</t>
  </si>
  <si>
    <t>Los Angeles Lakers / Dallas Mavericks / Phoenix Suns</t>
  </si>
  <si>
    <t>134 / 138 / 127 Brian Cook Josh Howard Zarko Cabarkapa Los Angeles Lakers / Dallas Mavericks / Phoenix Suns RC / SP Matrix 2003-04 Topps Matrix Basketball missing</t>
  </si>
  <si>
    <t>135 / 128 / 134</t>
  </si>
  <si>
    <t>Ndudi Ebi / David West / Brian Cook</t>
  </si>
  <si>
    <t>Minnesota Timberwolves / New Orleans Hornets / Los Angeles Lakers</t>
  </si>
  <si>
    <t>135 / 128 / 134 Ndudi Ebi David West Brian Cook Minnesota Timberwolves / New Orleans Hornets / Los Angeles Lakers RC / SP Matrix 2003-04 Topps Matrix Basketball owned</t>
  </si>
  <si>
    <t>135 / 136 / 128</t>
  </si>
  <si>
    <t>Ndudi Ebi / Kendrick Perkins / David West</t>
  </si>
  <si>
    <t>Minnesota Timberwolves / Boston Celtics / New Orleans Hornets</t>
  </si>
  <si>
    <t>135 / 136 / 128 Ndudi Ebi Kendrick Perkins David West Minnesota Timberwolves / Boston Celtics / New Orleans Hornets RC / SP Matrix 2003-04 Topps Matrix Basketball missing</t>
  </si>
  <si>
    <t>136 / 123 / 125</t>
  </si>
  <si>
    <t>Kendrick Perkins / Marcus Banks / Reece Gaines</t>
  </si>
  <si>
    <t>Boston Celtics / Orlando Magic</t>
  </si>
  <si>
    <t>136 / 123 / 125 Kendrick Perkins Marcus Banks Reece Gaines Boston Celtics / Orlando Magic RC / SP Matrix 2003-04 Topps Matrix Basketball owned</t>
  </si>
  <si>
    <t>136 / 127 / 128</t>
  </si>
  <si>
    <t>Kendrick Perkins / Zarko Cabarkapa / David West</t>
  </si>
  <si>
    <t>Boston Celtics / Phoenix Suns / New Orleans Hornets</t>
  </si>
  <si>
    <t>136 / 127 / 128 Kendrick Perkins Zarko Cabarkapa David West Boston Celtics / Phoenix Suns / New Orleans Hornets RC / SP Matrix 2003-04 Topps Matrix Basketball missing</t>
  </si>
  <si>
    <t>136 / 139 / 138</t>
  </si>
  <si>
    <t>Kendrick Perkins / Maciej Lampe / Josh Howard</t>
  </si>
  <si>
    <t>Boston Celtics / Phoenix Suns / Dallas Mavericks</t>
  </si>
  <si>
    <t>136 / 139 / 138 Kendrick Perkins Maciej Lampe Josh Howard Boston Celtics / Phoenix Suns / Dallas Mavericks RC / SP Matrix 2003-04 Topps Matrix Basketball owned</t>
  </si>
  <si>
    <t>136 / 142 / 135</t>
  </si>
  <si>
    <t>Kendrick Perkins / Jerome Beasley / Ndudi Ebi</t>
  </si>
  <si>
    <t>Boston Celtics / Miami Heat / Minnesota Timberwolves</t>
  </si>
  <si>
    <t>136 / 142 / 135 Kendrick Perkins Jerome Beasley Ndudi Ebi Boston Celtics / Miami Heat / Minnesota Timberwolves RC / SP Matrix 2003-04 Topps Matrix Basketball owned</t>
  </si>
  <si>
    <t>137 / 126 / 125</t>
  </si>
  <si>
    <t>Leandro Barbosa / Troy Bell / Reece Gaines</t>
  </si>
  <si>
    <t>Phoenix Suns / Memphis Grizzlies / Orlando Magic</t>
  </si>
  <si>
    <t>137 / 126 / 125 Leandro Barbosa Troy Bell Reece Gaines Phoenix Suns / Memphis Grizzlies / Orlando Magic RC / SP Matrix 2003-04 Topps Matrix Basketball owned</t>
  </si>
  <si>
    <t>137 / 127 / 129</t>
  </si>
  <si>
    <t>Leandro Barbosa / Zarko Cabarkapa / Aleksandar Pavlovic</t>
  </si>
  <si>
    <t>Phoenix Suns / Utah Jazz</t>
  </si>
  <si>
    <t>137 / 127 / 129 Leandro Barbosa Zarko Cabarkapa Aleksandar Pavlovic Phoenix Suns / Utah Jazz RC / SP Matrix 2003-04 Topps Matrix Basketball owned</t>
  </si>
  <si>
    <t>137 / 129 / 143</t>
  </si>
  <si>
    <t>Maurice Williams</t>
  </si>
  <si>
    <t>Leandro Barbosa / Aleksandar Pavlovic / Maurice Williams</t>
  </si>
  <si>
    <t>137 / 129 / 143 Leandro Barbosa Aleksandar Pavlovic Maurice Williams Phoenix Suns / Utah Jazz RC / SP Matrix 2003-04 Topps Matrix Basketball owned</t>
  </si>
  <si>
    <t>138 / 134 / 130</t>
  </si>
  <si>
    <t>Josh Howard / Brian Cook / Dahntay Jones</t>
  </si>
  <si>
    <t>Dallas Mavericks / Los Angeles Lakers / Memphis Grizzlies</t>
  </si>
  <si>
    <t>138 / 134 / 130 Josh Howard Brian Cook Dahntay Jones Dallas Mavericks / Los Angeles Lakers / Memphis Grizzlies RC / SP Matrix 2003-04 Topps Matrix Basketball missing</t>
  </si>
  <si>
    <t>138 / 139 / 134</t>
  </si>
  <si>
    <t>Josh Howard / Maciej Lampe / Brian Cook</t>
  </si>
  <si>
    <t>Dallas Mavericks / Phoenix Suns / Los Angeles Lakers</t>
  </si>
  <si>
    <t>138 / 139 / 134 Josh Howard Maciej Lampe Brian Cook Dallas Mavericks / Phoenix Suns / Los Angeles Lakers RC / SP Matrix 2003-04 Topps Matrix Basketball missing</t>
  </si>
  <si>
    <t>138 / 139 / 140</t>
  </si>
  <si>
    <t>Josh Howard / Maciej Lampe / Jason Kapono</t>
  </si>
  <si>
    <t>Dallas Mavericks / Phoenix Suns / Cleveland Cavaliers</t>
  </si>
  <si>
    <t>138 / 139 / 140 Josh Howard Maciej Lampe Jason Kapono Dallas Mavericks / Phoenix Suns / Cleveland Cavaliers RC / SP Matrix 2003-04 Topps Matrix Basketball owned</t>
  </si>
  <si>
    <t>139 / 119 / 132</t>
  </si>
  <si>
    <t>Maciej Lampe / Mike Sweetney / Zoran Planinic</t>
  </si>
  <si>
    <t>Phoenix Suns / New York Knicks / New Jersey Nets</t>
  </si>
  <si>
    <t>139 / 119 / 132 Maciej Lampe Mike Sweetney Zoran Planinic Phoenix Suns / New York Knicks / New Jersey Nets RC / SP Matrix 2003-04 Topps Matrix Basketball owned</t>
  </si>
  <si>
    <t>139 / 137 / 142</t>
  </si>
  <si>
    <t>Maciej Lampe / Leandro Barbosa / Jerome Beasley</t>
  </si>
  <si>
    <t>Phoenix Suns / Miami Heat</t>
  </si>
  <si>
    <t>139 / 137 / 142 Maciej Lampe Leandro Barbosa Jerome Beasley Phoenix Suns / Miami Heat RC / SP Matrix 2003-04 Topps Matrix Basketball missing</t>
  </si>
  <si>
    <t>139 / 138 / 127</t>
  </si>
  <si>
    <t>Maciej Lampe / Josh Howard / Zarko Cabarkapa</t>
  </si>
  <si>
    <t>Phoenix Suns / Dallas Mavericks</t>
  </si>
  <si>
    <t>139 / 138 / 127 Maciej Lampe Josh Howard Zarko Cabarkapa Phoenix Suns / Dallas Mavericks RC / SP Matrix 2003-04 Topps Matrix Basketball missing</t>
  </si>
  <si>
    <t>140 / 135 / 143</t>
  </si>
  <si>
    <t>Jason Kapono / Ndudi Ebi / Maurice Williams</t>
  </si>
  <si>
    <t>Cleveland Cavaliers / Minnesota Timberwolves / Utah Jazz</t>
  </si>
  <si>
    <t>140 / 135 / 143 Jason Kapono Ndudi Ebi Maurice Williams Cleveland Cavaliers / Minnesota Timberwolves / Utah Jazz RC / SP Matrix 2003-04 Topps Matrix Basketball owned</t>
  </si>
  <si>
    <t>141 / 133 / 138</t>
  </si>
  <si>
    <t>Luke Walton / Travis Outlaw / Josh Howard</t>
  </si>
  <si>
    <t>Los Angeles Lakers / Portland Trail Blazers / Dallas Mavericks</t>
  </si>
  <si>
    <t>141 / 133 / 138 Luke Walton Travis Outlaw Josh Howard Los Angeles Lakers / Portland Trail Blazers / Dallas Mavericks RC / SP Matrix 2003-04 Topps Matrix Basketball missing</t>
  </si>
  <si>
    <t>141 / 138 / 139</t>
  </si>
  <si>
    <t>Luke Walton / Josh Howard / Maciej Lampe</t>
  </si>
  <si>
    <t>141 / 138 / 139 Luke Walton Josh Howard Maciej Lampe Los Angeles Lakers / Dallas Mavericks / Phoenix Suns RC / SP Matrix 2003-04 Topps Matrix Basketball missing</t>
  </si>
  <si>
    <t>141 / 140 / 136</t>
  </si>
  <si>
    <t>Luke Walton / Jason Kapono / Kendrick Perkins</t>
  </si>
  <si>
    <t>Los Angeles Lakers / Cleveland Cavaliers / Boston Celtics</t>
  </si>
  <si>
    <t>141 / 140 / 136 Luke Walton Jason Kapono Kendrick Perkins Los Angeles Lakers / Cleveland Cavaliers / Boston Celtics RC / SP Matrix 2003-04 Topps Matrix Basketball owned</t>
  </si>
  <si>
    <t>141 / 143 / 142</t>
  </si>
  <si>
    <t>Luke Walton / Maurice Williams / Jerome Beasley</t>
  </si>
  <si>
    <t>Los Angeles Lakers / Utah Jazz / Miami Heat</t>
  </si>
  <si>
    <t>141 / 143 / 142 Luke Walton Maurice Williams Jerome Beasley Los Angeles Lakers / Utah Jazz / Miami Heat RC / SP Matrix 2003-04 Topps Matrix Basketball owned</t>
  </si>
  <si>
    <t>142 / 140 / 134</t>
  </si>
  <si>
    <t>Jerome Beasley / Jason Kapono / Brian Cook</t>
  </si>
  <si>
    <t>Miami Heat / Cleveland Cavaliers / Los Angeles Lakers</t>
  </si>
  <si>
    <t>142 / 140 / 134 Jerome Beasley Jason Kapono Brian Cook Miami Heat / Cleveland Cavaliers / Los Angeles Lakers RC / SP Matrix 2003-04 Topps Matrix Basketball owned</t>
  </si>
  <si>
    <t>143 / 131 / 132</t>
  </si>
  <si>
    <t>Maurice Williams / Boris Diaw / Zoran Planinic</t>
  </si>
  <si>
    <t>Utah Jazz / Atlanta Hawks / New Jersey Nets</t>
  </si>
  <si>
    <t>143 / 131 / 132 Maurice Williams Boris Diaw Zoran Planinic Utah Jazz / Atlanta Hawks / New Jersey Nets RC / SP Matrix 2003-04 Topps Matrix Basketball missing</t>
  </si>
  <si>
    <t>143 / 137 / 132</t>
  </si>
  <si>
    <t>Maurice Williams / Leandro Barbosa / Zoran Planinic</t>
  </si>
  <si>
    <t>Utah Jazz / Phoenix Suns / New Jersey Nets</t>
  </si>
  <si>
    <t>143 / 137 / 132 Maurice Williams Leandro Barbosa Zoran Planinic Utah Jazz / Phoenix Suns / New Jersey Nets RC / SP Matrix 2003-04 Topps Matrix Basketball missing</t>
  </si>
  <si>
    <t>Complete 2003–04 Topps Matrix Checklist</t>
  </si>
  <si>
    <t>How to use this workbook</t>
  </si>
  <si>
    <t>Sheet</t>
  </si>
  <si>
    <t>Purpose</t>
  </si>
  <si>
    <t>Web View</t>
  </si>
  <si>
    <t>Website-ready searchable table with one row per distinct checklist entry and explicit player, team, ownership, set, and card-type fields.</t>
  </si>
  <si>
    <t>Complete Checklist</t>
  </si>
  <si>
    <t>Compact view of all 221 base and RC/SP matrix combinations.</t>
  </si>
  <si>
    <t>Ownership</t>
  </si>
  <si>
    <t>Uses the source In Collection field directly; owned entries default to quantity 1 when no larger Count is supplied.</t>
  </si>
  <si>
    <t>RC/SP quantity</t>
  </si>
  <si>
    <t>Original Count values are retained as Owned Qty for entries marked in the collection.</t>
  </si>
  <si>
    <t>Missing team values on the final RC/SP rows are restored from the source Sheet4 mapping.</t>
  </si>
  <si>
    <t>Original sheets</t>
  </si>
  <si>
    <t>Duplicate RC/SP data is consolidated rather than repeated.</t>
  </si>
  <si>
    <t>Source</t>
  </si>
  <si>
    <t>2003-04 Topps Matrix(2).xlsx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</si>
</sst>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1"/>
      <name val="Carlito"/>
    </font>
    <font>
      <b/>
      <sz val="18"/>
      <color rgb="FFFFFFFF"/>
      <name val="Carlito"/>
    </font>
    <font>
      <i/>
      <sz val="11"/>
      <color rgb="FF40566B"/>
      <name val="Carlito"/>
    </font>
    <font>
      <b/>
      <sz val="11"/>
      <color rgb="FFFFFFFF"/>
      <name val="Carlito"/>
    </font>
    <font>
      <b/>
      <sz val="15"/>
      <color rgb="FF17212B"/>
      <name val="Carlito"/>
    </font>
    <font>
      <sz val="10"/>
      <color rgb="FF17212B"/>
      <name val="Carlito"/>
    </font>
    <font>
      <sz val="11"/>
      <color rgb="FF17212B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8324A"/>
      </patternFill>
    </fill>
    <fill>
      <patternFill patternType="solid">
        <fgColor rgb="FFEAF0F5"/>
      </patternFill>
    </fill>
    <fill>
      <patternFill patternType="solid">
        <fgColor rgb="FF147D77"/>
      </patternFill>
    </fill>
    <fill>
      <patternFill patternType="solid">
        <fgColor rgb="FFDDEFEA"/>
      </patternFill>
    </fill>
    <fill>
      <patternFill patternType="solid">
        <fgColor rgb="FFF5F7FA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D4DCE5"/>
      </right>
      <top/>
      <bottom style="thin">
        <color rgb="FFD4DCE5"/>
      </bottom>
      <diagonal/>
    </border>
    <border>
      <left style="thin">
        <color rgb="FFD4DCE5"/>
      </left>
      <right style="thin">
        <color rgb="FFD4DCE5"/>
      </right>
      <top/>
      <bottom style="thin">
        <color rgb="FFD4DCE5"/>
      </bottom>
      <diagonal/>
    </border>
    <border>
      <left style="thin">
        <color rgb="FFD4DCE5"/>
      </left>
      <right/>
      <top/>
      <bottom style="thin">
        <color rgb="FFD4DCE5"/>
      </bottom>
      <diagonal/>
    </border>
    <border>
      <left/>
      <right style="thin">
        <color rgb="FFD4DCE5"/>
      </right>
      <top style="thin">
        <color rgb="FFD4DCE5"/>
      </top>
      <bottom style="thin">
        <color rgb="FFD4DCE5"/>
      </bottom>
      <diagonal/>
    </border>
    <border>
      <left style="thin">
        <color rgb="FFD4DCE5"/>
      </left>
      <right style="thin">
        <color rgb="FFD4DCE5"/>
      </right>
      <top style="thin">
        <color rgb="FFD4DCE5"/>
      </top>
      <bottom style="thin">
        <color rgb="FFD4DCE5"/>
      </bottom>
      <diagonal/>
    </border>
    <border>
      <left style="thin">
        <color rgb="FFD4DCE5"/>
      </left>
      <right/>
      <top style="thin">
        <color rgb="FFD4DCE5"/>
      </top>
      <bottom style="thin">
        <color rgb="FFD4DCE5"/>
      </bottom>
      <diagonal/>
    </border>
    <border>
      <left/>
      <right style="thin">
        <color rgb="FFD4DCE5"/>
      </right>
      <top style="thin">
        <color rgb="FFD4DCE5"/>
      </top>
      <bottom/>
      <diagonal/>
    </border>
    <border>
      <left style="thin">
        <color rgb="FFD4DCE5"/>
      </left>
      <right style="thin">
        <color rgb="FFD4DCE5"/>
      </right>
      <top style="thin">
        <color rgb="FFD4DCE5"/>
      </top>
      <bottom/>
      <diagonal/>
    </border>
    <border>
      <left style="thin">
        <color rgb="FFD4DCE5"/>
      </left>
      <right/>
      <top style="thin">
        <color rgb="FFD4DCE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4" borderId="0" xfId="0" applyFont="1" applyFill="1" applyAlignment="1">
      <alignment horizontal="center"/>
    </xf>
    <xf numFmtId="3" fontId="4" fillId="5" borderId="0" xfId="0" applyNumberFormat="1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4" borderId="1" xfId="0" applyFont="1" applyFill="1" applyBorder="1"/>
    <xf numFmtId="0" fontId="3" fillId="4" borderId="3" xfId="0" applyFont="1" applyFill="1" applyBorder="1"/>
    <xf numFmtId="0" fontId="6" fillId="6" borderId="4" xfId="0" applyFont="1" applyFill="1" applyBorder="1" applyAlignment="1">
      <alignment wrapText="1"/>
    </xf>
    <xf numFmtId="0" fontId="6" fillId="6" borderId="6" xfId="0" applyFont="1" applyFill="1" applyBorder="1" applyAlignment="1">
      <alignment wrapText="1"/>
    </xf>
    <xf numFmtId="0" fontId="6" fillId="6" borderId="7" xfId="0" applyFont="1" applyFill="1" applyBorder="1" applyAlignment="1">
      <alignment wrapText="1"/>
    </xf>
    <xf numFmtId="0" fontId="6" fillId="6" borderId="9" xfId="0" applyFont="1" applyFill="1" applyBorder="1" applyAlignment="1">
      <alignment wrapText="1"/>
    </xf>
    <xf numFmtId="0" fontId="5" fillId="7" borderId="4" xfId="0" applyFont="1" applyFill="1" applyBorder="1" applyAlignment="1">
      <alignment vertical="top"/>
    </xf>
    <xf numFmtId="0" fontId="5" fillId="7" borderId="5" xfId="0" applyFont="1" applyFill="1" applyBorder="1" applyAlignment="1">
      <alignment vertical="top"/>
    </xf>
    <xf numFmtId="0" fontId="5" fillId="7" borderId="5" xfId="0" applyFont="1" applyFill="1" applyBorder="1" applyAlignment="1">
      <alignment vertical="top" wrapText="1"/>
    </xf>
    <xf numFmtId="0" fontId="5" fillId="7" borderId="5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vertical="top" wrapText="1"/>
    </xf>
    <xf numFmtId="0" fontId="5" fillId="7" borderId="7" xfId="0" applyFont="1" applyFill="1" applyBorder="1" applyAlignment="1">
      <alignment vertical="top"/>
    </xf>
    <xf numFmtId="0" fontId="5" fillId="7" borderId="8" xfId="0" applyFont="1" applyFill="1" applyBorder="1" applyAlignment="1">
      <alignment vertical="top"/>
    </xf>
    <xf numFmtId="0" fontId="5" fillId="7" borderId="8" xfId="0" applyFont="1" applyFill="1" applyBorder="1" applyAlignment="1">
      <alignment vertical="top" wrapText="1"/>
    </xf>
    <xf numFmtId="0" fontId="5" fillId="7" borderId="8" xfId="0" applyFont="1" applyFill="1" applyBorder="1" applyAlignment="1">
      <alignment horizontal="center" vertical="top" wrapText="1"/>
    </xf>
    <xf numFmtId="0" fontId="5" fillId="7" borderId="9" xfId="0" applyFont="1" applyFill="1" applyBorder="1" applyAlignment="1">
      <alignment vertical="top" wrapText="1"/>
    </xf>
    <xf numFmtId="0" fontId="1" fillId="2" borderId="0" xfId="0" applyFont="1" applyFill="1"/>
    <xf numFmtId="0" fontId="2" fillId="3" borderId="0" xfId="0" applyFont="1" applyFill="1" applyAlignment="1">
      <alignment wrapText="1"/>
    </xf>
  </cellXfs>
  <cellStyles count="1">
    <cellStyle name="Normal" xfId="0" builtinId="0"/>
  </cellStyles>
  <dxfs count="4">
    <dxf>
      <font>
        <b/>
        <color rgb="FFA12622"/>
      </font>
      <fill>
        <patternFill patternType="solid">
          <bgColor rgb="FFFCE8E6"/>
        </patternFill>
      </fill>
    </dxf>
    <dxf>
      <font>
        <b/>
        <color rgb="FF744D00"/>
      </font>
      <fill>
        <patternFill patternType="solid">
          <bgColor rgb="FFF7E9BD"/>
        </patternFill>
      </fill>
    </dxf>
    <dxf>
      <font>
        <b/>
        <color rgb="FFA12622"/>
      </font>
      <fill>
        <patternFill patternType="solid">
          <bgColor rgb="FFFCE8E6"/>
        </patternFill>
      </fill>
    </dxf>
    <dxf>
      <font>
        <b/>
        <color rgb="FF744D00"/>
      </font>
      <fill>
        <patternFill patternType="solid">
          <bgColor rgb="FFF7E9B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ppsMatrixWebTable" displayName="ToppsMatrixWebTable" ref="A7:M228" totalsRowShown="0">
  <autoFilter ref="A7:M228" xr:uid="{00000000-0009-0000-0100-000001000000}"/>
  <tableColumns count="13">
    <tableColumn id="1" xr3:uid="{00000000-0010-0000-0000-000001000000}" name="Section"/>
    <tableColumn id="2" xr3:uid="{00000000-0010-0000-0000-000002000000}" name="Card #"/>
    <tableColumn id="3" xr3:uid="{00000000-0010-0000-0000-000003000000}" name="Player 1"/>
    <tableColumn id="4" xr3:uid="{00000000-0010-0000-0000-000004000000}" name="Player 2"/>
    <tableColumn id="5" xr3:uid="{00000000-0010-0000-0000-000005000000}" name="Player 3"/>
    <tableColumn id="7" xr3:uid="{00000000-0010-0000-0000-000007000000}" name="Teams"/>
    <tableColumn id="8" xr3:uid="{00000000-0010-0000-0000-000008000000}" name="Owned Qty"/>
    <tableColumn id="9" xr3:uid="{00000000-0010-0000-0000-000009000000}" name="Status"/>
    <tableColumn id="10" xr3:uid="{00000000-0010-0000-0000-00000A000000}" name="Card Type"/>
    <tableColumn id="11" xr3:uid="{00000000-0010-0000-0000-00000B000000}" name="Year"/>
    <tableColumn id="12" xr3:uid="{00000000-0010-0000-0000-00000C000000}" name="Brand"/>
    <tableColumn id="13" xr3:uid="{00000000-0010-0000-0000-00000D000000}" name="Set"/>
    <tableColumn id="14" xr3:uid="{00000000-0010-0000-0000-00000E000000}" name="Search Tag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oppsMatrixChecklist" displayName="ToppsMatrixChecklist" ref="A3:H224" totalsRowShown="0">
  <autoFilter ref="A3:H224" xr:uid="{00000000-0009-0000-0100-000002000000}"/>
  <tableColumns count="8">
    <tableColumn id="1" xr3:uid="{00000000-0010-0000-0100-000001000000}" name="Section"/>
    <tableColumn id="2" xr3:uid="{00000000-0010-0000-0100-000002000000}" name="Card #"/>
    <tableColumn id="3" xr3:uid="{00000000-0010-0000-0100-000003000000}" name="Players"/>
    <tableColumn id="4" xr3:uid="{00000000-0010-0000-0100-000004000000}" name="Teams"/>
    <tableColumn id="5" xr3:uid="{00000000-0010-0000-0100-000005000000}" name="Owned Qty"/>
    <tableColumn id="6" xr3:uid="{00000000-0010-0000-0100-000006000000}" name="Status"/>
    <tableColumn id="7" xr3:uid="{00000000-0010-0000-0100-000007000000}" name="Card Type"/>
    <tableColumn id="8" xr3:uid="{00000000-0010-0000-0100-000008000000}" name="Search Tag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8"/>
  <sheetViews>
    <sheetView showGridLines="0" tabSelected="1" zoomScale="85" zoomScaleNormal="85" workbookViewId="0">
      <selection activeCell="F4" sqref="F4"/>
    </sheetView>
  </sheetViews>
  <sheetFormatPr defaultRowHeight="13.8"/>
  <cols>
    <col min="1" max="2" width="18" customWidth="1"/>
    <col min="3" max="5" width="24" customWidth="1"/>
    <col min="6" max="6" width="58" customWidth="1"/>
    <col min="7" max="7" width="15" customWidth="1"/>
    <col min="8" max="8" width="12" customWidth="1"/>
    <col min="9" max="9" width="22" customWidth="1"/>
    <col min="10" max="10" width="11" customWidth="1"/>
    <col min="11" max="11" width="12" customWidth="1"/>
    <col min="12" max="12" width="20" customWidth="1"/>
    <col min="13" max="13" width="75" customWidth="1"/>
  </cols>
  <sheetData>
    <row r="1" spans="1:13" ht="34.049999999999997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4.4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13" ht="19.2">
      <c r="A5" s="2">
        <f>COUNTA(#REF!)</f>
        <v>1</v>
      </c>
      <c r="B5" s="2">
        <f>COUNTIF(G8:G228,"&gt;0")</f>
        <v>160</v>
      </c>
      <c r="C5" s="2">
        <f>SUM(G8:G228)</f>
        <v>167</v>
      </c>
      <c r="D5" s="2"/>
      <c r="E5" s="3"/>
    </row>
    <row r="7" spans="1:13">
      <c r="A7" s="4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6" t="s">
        <v>20</v>
      </c>
    </row>
    <row r="8" spans="1:13" ht="30" customHeight="1">
      <c r="A8" s="7" t="s">
        <v>21</v>
      </c>
      <c r="B8" s="8" t="s">
        <v>22</v>
      </c>
      <c r="C8" s="8" t="s">
        <v>23</v>
      </c>
      <c r="D8" s="8"/>
      <c r="E8" s="8"/>
      <c r="F8" s="9" t="s">
        <v>24</v>
      </c>
      <c r="G8" s="10">
        <v>1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11" t="s">
        <v>30</v>
      </c>
    </row>
    <row r="9" spans="1:13" ht="30" customHeight="1">
      <c r="A9" s="7" t="s">
        <v>21</v>
      </c>
      <c r="B9" s="8" t="s">
        <v>31</v>
      </c>
      <c r="C9" s="8" t="s">
        <v>32</v>
      </c>
      <c r="D9" s="8"/>
      <c r="E9" s="8"/>
      <c r="F9" s="9" t="s">
        <v>33</v>
      </c>
      <c r="G9" s="10">
        <v>1</v>
      </c>
      <c r="H9" s="9" t="s">
        <v>25</v>
      </c>
      <c r="I9" s="9" t="s">
        <v>26</v>
      </c>
      <c r="J9" s="9" t="s">
        <v>27</v>
      </c>
      <c r="K9" s="9" t="s">
        <v>28</v>
      </c>
      <c r="L9" s="9" t="s">
        <v>29</v>
      </c>
      <c r="M9" s="11" t="s">
        <v>34</v>
      </c>
    </row>
    <row r="10" spans="1:13" ht="30" customHeight="1">
      <c r="A10" s="7" t="s">
        <v>21</v>
      </c>
      <c r="B10" s="8" t="s">
        <v>35</v>
      </c>
      <c r="C10" s="8" t="s">
        <v>36</v>
      </c>
      <c r="D10" s="8"/>
      <c r="E10" s="8"/>
      <c r="F10" s="9" t="s">
        <v>37</v>
      </c>
      <c r="G10" s="10">
        <v>1</v>
      </c>
      <c r="H10" s="9" t="s">
        <v>25</v>
      </c>
      <c r="I10" s="9" t="s">
        <v>26</v>
      </c>
      <c r="J10" s="9" t="s">
        <v>27</v>
      </c>
      <c r="K10" s="9" t="s">
        <v>28</v>
      </c>
      <c r="L10" s="9" t="s">
        <v>29</v>
      </c>
      <c r="M10" s="11" t="s">
        <v>38</v>
      </c>
    </row>
    <row r="11" spans="1:13" ht="30" customHeight="1">
      <c r="A11" s="7" t="s">
        <v>21</v>
      </c>
      <c r="B11" s="8" t="s">
        <v>39</v>
      </c>
      <c r="C11" s="8" t="s">
        <v>40</v>
      </c>
      <c r="D11" s="8"/>
      <c r="E11" s="8"/>
      <c r="F11" s="9" t="s">
        <v>41</v>
      </c>
      <c r="G11" s="10">
        <v>1</v>
      </c>
      <c r="H11" s="9" t="s">
        <v>25</v>
      </c>
      <c r="I11" s="9" t="s">
        <v>26</v>
      </c>
      <c r="J11" s="9" t="s">
        <v>27</v>
      </c>
      <c r="K11" s="9" t="s">
        <v>28</v>
      </c>
      <c r="L11" s="9" t="s">
        <v>29</v>
      </c>
      <c r="M11" s="11" t="s">
        <v>42</v>
      </c>
    </row>
    <row r="12" spans="1:13" ht="30" customHeight="1">
      <c r="A12" s="7" t="s">
        <v>21</v>
      </c>
      <c r="B12" s="8" t="s">
        <v>43</v>
      </c>
      <c r="C12" s="8" t="s">
        <v>44</v>
      </c>
      <c r="D12" s="8"/>
      <c r="E12" s="8"/>
      <c r="F12" s="9" t="s">
        <v>45</v>
      </c>
      <c r="G12" s="10">
        <v>1</v>
      </c>
      <c r="H12" s="9" t="s">
        <v>25</v>
      </c>
      <c r="I12" s="9" t="s">
        <v>26</v>
      </c>
      <c r="J12" s="9" t="s">
        <v>27</v>
      </c>
      <c r="K12" s="9" t="s">
        <v>28</v>
      </c>
      <c r="L12" s="9" t="s">
        <v>29</v>
      </c>
      <c r="M12" s="11" t="s">
        <v>46</v>
      </c>
    </row>
    <row r="13" spans="1:13" ht="30" customHeight="1">
      <c r="A13" s="7" t="s">
        <v>21</v>
      </c>
      <c r="B13" s="8" t="s">
        <v>47</v>
      </c>
      <c r="C13" s="8" t="s">
        <v>48</v>
      </c>
      <c r="D13" s="8"/>
      <c r="E13" s="8"/>
      <c r="F13" s="9" t="s">
        <v>49</v>
      </c>
      <c r="G13" s="10">
        <v>1</v>
      </c>
      <c r="H13" s="9" t="s">
        <v>25</v>
      </c>
      <c r="I13" s="9" t="s">
        <v>26</v>
      </c>
      <c r="J13" s="9" t="s">
        <v>27</v>
      </c>
      <c r="K13" s="9" t="s">
        <v>28</v>
      </c>
      <c r="L13" s="9" t="s">
        <v>29</v>
      </c>
      <c r="M13" s="11" t="s">
        <v>50</v>
      </c>
    </row>
    <row r="14" spans="1:13" ht="30" customHeight="1">
      <c r="A14" s="7" t="s">
        <v>21</v>
      </c>
      <c r="B14" s="8" t="s">
        <v>51</v>
      </c>
      <c r="C14" s="8" t="s">
        <v>52</v>
      </c>
      <c r="D14" s="8"/>
      <c r="E14" s="8"/>
      <c r="F14" s="9" t="s">
        <v>53</v>
      </c>
      <c r="G14" s="10">
        <v>1</v>
      </c>
      <c r="H14" s="9" t="s">
        <v>25</v>
      </c>
      <c r="I14" s="9" t="s">
        <v>26</v>
      </c>
      <c r="J14" s="9" t="s">
        <v>27</v>
      </c>
      <c r="K14" s="9" t="s">
        <v>28</v>
      </c>
      <c r="L14" s="9" t="s">
        <v>29</v>
      </c>
      <c r="M14" s="11" t="s">
        <v>54</v>
      </c>
    </row>
    <row r="15" spans="1:13" ht="30" customHeight="1">
      <c r="A15" s="7" t="s">
        <v>21</v>
      </c>
      <c r="B15" s="8" t="s">
        <v>55</v>
      </c>
      <c r="C15" s="8" t="s">
        <v>56</v>
      </c>
      <c r="D15" s="8"/>
      <c r="E15" s="8"/>
      <c r="F15" s="9" t="s">
        <v>57</v>
      </c>
      <c r="G15" s="10">
        <v>1</v>
      </c>
      <c r="H15" s="9" t="s">
        <v>25</v>
      </c>
      <c r="I15" s="9" t="s">
        <v>26</v>
      </c>
      <c r="J15" s="9" t="s">
        <v>27</v>
      </c>
      <c r="K15" s="9" t="s">
        <v>28</v>
      </c>
      <c r="L15" s="9" t="s">
        <v>29</v>
      </c>
      <c r="M15" s="11" t="s">
        <v>58</v>
      </c>
    </row>
    <row r="16" spans="1:13" ht="30" customHeight="1">
      <c r="A16" s="7" t="s">
        <v>21</v>
      </c>
      <c r="B16" s="8" t="s">
        <v>59</v>
      </c>
      <c r="C16" s="8" t="s">
        <v>60</v>
      </c>
      <c r="D16" s="8"/>
      <c r="E16" s="8"/>
      <c r="F16" s="9" t="s">
        <v>61</v>
      </c>
      <c r="G16" s="10">
        <v>1</v>
      </c>
      <c r="H16" s="9" t="s">
        <v>25</v>
      </c>
      <c r="I16" s="9" t="s">
        <v>26</v>
      </c>
      <c r="J16" s="9" t="s">
        <v>27</v>
      </c>
      <c r="K16" s="9" t="s">
        <v>28</v>
      </c>
      <c r="L16" s="9" t="s">
        <v>29</v>
      </c>
      <c r="M16" s="11" t="s">
        <v>62</v>
      </c>
    </row>
    <row r="17" spans="1:13" ht="30" customHeight="1">
      <c r="A17" s="7" t="s">
        <v>21</v>
      </c>
      <c r="B17" s="8" t="s">
        <v>63</v>
      </c>
      <c r="C17" s="8" t="s">
        <v>64</v>
      </c>
      <c r="D17" s="8"/>
      <c r="E17" s="8"/>
      <c r="F17" s="9" t="s">
        <v>65</v>
      </c>
      <c r="G17" s="10">
        <v>1</v>
      </c>
      <c r="H17" s="9" t="s">
        <v>25</v>
      </c>
      <c r="I17" s="9" t="s">
        <v>26</v>
      </c>
      <c r="J17" s="9" t="s">
        <v>27</v>
      </c>
      <c r="K17" s="9" t="s">
        <v>28</v>
      </c>
      <c r="L17" s="9" t="s">
        <v>29</v>
      </c>
      <c r="M17" s="11" t="s">
        <v>66</v>
      </c>
    </row>
    <row r="18" spans="1:13" ht="30" customHeight="1">
      <c r="A18" s="7" t="s">
        <v>21</v>
      </c>
      <c r="B18" s="8" t="s">
        <v>67</v>
      </c>
      <c r="C18" s="8" t="s">
        <v>68</v>
      </c>
      <c r="D18" s="8"/>
      <c r="E18" s="8"/>
      <c r="F18" s="9" t="s">
        <v>69</v>
      </c>
      <c r="G18" s="10">
        <v>1</v>
      </c>
      <c r="H18" s="9" t="s">
        <v>25</v>
      </c>
      <c r="I18" s="9" t="s">
        <v>26</v>
      </c>
      <c r="J18" s="9" t="s">
        <v>27</v>
      </c>
      <c r="K18" s="9" t="s">
        <v>28</v>
      </c>
      <c r="L18" s="9" t="s">
        <v>29</v>
      </c>
      <c r="M18" s="11" t="s">
        <v>70</v>
      </c>
    </row>
    <row r="19" spans="1:13" ht="30" customHeight="1">
      <c r="A19" s="7" t="s">
        <v>21</v>
      </c>
      <c r="B19" s="8" t="s">
        <v>71</v>
      </c>
      <c r="C19" s="8" t="s">
        <v>72</v>
      </c>
      <c r="D19" s="8"/>
      <c r="E19" s="8"/>
      <c r="F19" s="9" t="s">
        <v>73</v>
      </c>
      <c r="G19" s="10">
        <v>1</v>
      </c>
      <c r="H19" s="9" t="s">
        <v>25</v>
      </c>
      <c r="I19" s="9" t="s">
        <v>26</v>
      </c>
      <c r="J19" s="9" t="s">
        <v>27</v>
      </c>
      <c r="K19" s="9" t="s">
        <v>28</v>
      </c>
      <c r="L19" s="9" t="s">
        <v>29</v>
      </c>
      <c r="M19" s="11" t="s">
        <v>74</v>
      </c>
    </row>
    <row r="20" spans="1:13" ht="30" customHeight="1">
      <c r="A20" s="7" t="s">
        <v>21</v>
      </c>
      <c r="B20" s="8" t="s">
        <v>75</v>
      </c>
      <c r="C20" s="8" t="s">
        <v>76</v>
      </c>
      <c r="D20" s="8"/>
      <c r="E20" s="8"/>
      <c r="F20" s="9" t="s">
        <v>77</v>
      </c>
      <c r="G20" s="10">
        <v>1</v>
      </c>
      <c r="H20" s="9" t="s">
        <v>25</v>
      </c>
      <c r="I20" s="9" t="s">
        <v>26</v>
      </c>
      <c r="J20" s="9" t="s">
        <v>27</v>
      </c>
      <c r="K20" s="9" t="s">
        <v>28</v>
      </c>
      <c r="L20" s="9" t="s">
        <v>29</v>
      </c>
      <c r="M20" s="11" t="s">
        <v>78</v>
      </c>
    </row>
    <row r="21" spans="1:13" ht="30" customHeight="1">
      <c r="A21" s="7" t="s">
        <v>21</v>
      </c>
      <c r="B21" s="8" t="s">
        <v>79</v>
      </c>
      <c r="C21" s="8" t="s">
        <v>80</v>
      </c>
      <c r="D21" s="8"/>
      <c r="E21" s="8"/>
      <c r="F21" s="9" t="s">
        <v>77</v>
      </c>
      <c r="G21" s="10">
        <v>1</v>
      </c>
      <c r="H21" s="9" t="s">
        <v>25</v>
      </c>
      <c r="I21" s="9" t="s">
        <v>26</v>
      </c>
      <c r="J21" s="9" t="s">
        <v>27</v>
      </c>
      <c r="K21" s="9" t="s">
        <v>28</v>
      </c>
      <c r="L21" s="9" t="s">
        <v>29</v>
      </c>
      <c r="M21" s="11" t="s">
        <v>81</v>
      </c>
    </row>
    <row r="22" spans="1:13" ht="30" customHeight="1">
      <c r="A22" s="7" t="s">
        <v>21</v>
      </c>
      <c r="B22" s="8" t="s">
        <v>82</v>
      </c>
      <c r="C22" s="8" t="s">
        <v>83</v>
      </c>
      <c r="D22" s="8"/>
      <c r="E22" s="8"/>
      <c r="F22" s="9" t="s">
        <v>77</v>
      </c>
      <c r="G22" s="10">
        <v>1</v>
      </c>
      <c r="H22" s="9" t="s">
        <v>25</v>
      </c>
      <c r="I22" s="9" t="s">
        <v>26</v>
      </c>
      <c r="J22" s="9" t="s">
        <v>27</v>
      </c>
      <c r="K22" s="9" t="s">
        <v>28</v>
      </c>
      <c r="L22" s="9" t="s">
        <v>29</v>
      </c>
      <c r="M22" s="11" t="s">
        <v>84</v>
      </c>
    </row>
    <row r="23" spans="1:13" ht="30" customHeight="1">
      <c r="A23" s="7" t="s">
        <v>21</v>
      </c>
      <c r="B23" s="8" t="s">
        <v>85</v>
      </c>
      <c r="C23" s="8" t="s">
        <v>86</v>
      </c>
      <c r="D23" s="8"/>
      <c r="E23" s="8"/>
      <c r="F23" s="9" t="s">
        <v>87</v>
      </c>
      <c r="G23" s="10">
        <v>1</v>
      </c>
      <c r="H23" s="9" t="s">
        <v>25</v>
      </c>
      <c r="I23" s="9" t="s">
        <v>26</v>
      </c>
      <c r="J23" s="9" t="s">
        <v>27</v>
      </c>
      <c r="K23" s="9" t="s">
        <v>28</v>
      </c>
      <c r="L23" s="9" t="s">
        <v>29</v>
      </c>
      <c r="M23" s="11" t="s">
        <v>88</v>
      </c>
    </row>
    <row r="24" spans="1:13" ht="30" customHeight="1">
      <c r="A24" s="7" t="s">
        <v>21</v>
      </c>
      <c r="B24" s="8" t="s">
        <v>89</v>
      </c>
      <c r="C24" s="8" t="s">
        <v>90</v>
      </c>
      <c r="D24" s="8"/>
      <c r="E24" s="8"/>
      <c r="F24" s="9" t="s">
        <v>91</v>
      </c>
      <c r="G24" s="10">
        <v>1</v>
      </c>
      <c r="H24" s="9" t="s">
        <v>25</v>
      </c>
      <c r="I24" s="9" t="s">
        <v>26</v>
      </c>
      <c r="J24" s="9" t="s">
        <v>27</v>
      </c>
      <c r="K24" s="9" t="s">
        <v>28</v>
      </c>
      <c r="L24" s="9" t="s">
        <v>29</v>
      </c>
      <c r="M24" s="11" t="s">
        <v>92</v>
      </c>
    </row>
    <row r="25" spans="1:13" ht="30" customHeight="1">
      <c r="A25" s="19" t="s">
        <v>21</v>
      </c>
      <c r="B25" s="20" t="s">
        <v>93</v>
      </c>
      <c r="C25" s="20" t="s">
        <v>94</v>
      </c>
      <c r="D25" s="20"/>
      <c r="E25" s="20"/>
      <c r="F25" s="21" t="s">
        <v>95</v>
      </c>
      <c r="G25" s="22">
        <v>0</v>
      </c>
      <c r="H25" s="21" t="s">
        <v>96</v>
      </c>
      <c r="I25" s="21" t="s">
        <v>26</v>
      </c>
      <c r="J25" s="21" t="s">
        <v>27</v>
      </c>
      <c r="K25" s="21" t="s">
        <v>28</v>
      </c>
      <c r="L25" s="21" t="s">
        <v>29</v>
      </c>
      <c r="M25" s="23" t="s">
        <v>97</v>
      </c>
    </row>
    <row r="26" spans="1:13" ht="30" customHeight="1">
      <c r="A26" s="7" t="s">
        <v>21</v>
      </c>
      <c r="B26" s="8" t="s">
        <v>98</v>
      </c>
      <c r="C26" s="8" t="s">
        <v>99</v>
      </c>
      <c r="D26" s="8"/>
      <c r="E26" s="8"/>
      <c r="F26" s="9" t="s">
        <v>100</v>
      </c>
      <c r="G26" s="10">
        <v>1</v>
      </c>
      <c r="H26" s="9" t="s">
        <v>25</v>
      </c>
      <c r="I26" s="9" t="s">
        <v>26</v>
      </c>
      <c r="J26" s="9" t="s">
        <v>27</v>
      </c>
      <c r="K26" s="9" t="s">
        <v>28</v>
      </c>
      <c r="L26" s="9" t="s">
        <v>29</v>
      </c>
      <c r="M26" s="11" t="s">
        <v>101</v>
      </c>
    </row>
    <row r="27" spans="1:13" ht="30" customHeight="1">
      <c r="A27" s="7" t="s">
        <v>21</v>
      </c>
      <c r="B27" s="8" t="s">
        <v>102</v>
      </c>
      <c r="C27" s="8" t="s">
        <v>103</v>
      </c>
      <c r="D27" s="8"/>
      <c r="E27" s="8"/>
      <c r="F27" s="9" t="s">
        <v>100</v>
      </c>
      <c r="G27" s="10">
        <v>1</v>
      </c>
      <c r="H27" s="9" t="s">
        <v>25</v>
      </c>
      <c r="I27" s="9" t="s">
        <v>26</v>
      </c>
      <c r="J27" s="9" t="s">
        <v>27</v>
      </c>
      <c r="K27" s="9" t="s">
        <v>28</v>
      </c>
      <c r="L27" s="9" t="s">
        <v>29</v>
      </c>
      <c r="M27" s="11" t="s">
        <v>104</v>
      </c>
    </row>
    <row r="28" spans="1:13" ht="30" customHeight="1">
      <c r="A28" s="7" t="s">
        <v>21</v>
      </c>
      <c r="B28" s="8" t="s">
        <v>105</v>
      </c>
      <c r="C28" s="8" t="s">
        <v>106</v>
      </c>
      <c r="D28" s="8"/>
      <c r="E28" s="8"/>
      <c r="F28" s="9" t="s">
        <v>107</v>
      </c>
      <c r="G28" s="10">
        <v>1</v>
      </c>
      <c r="H28" s="9" t="s">
        <v>25</v>
      </c>
      <c r="I28" s="9" t="s">
        <v>26</v>
      </c>
      <c r="J28" s="9" t="s">
        <v>27</v>
      </c>
      <c r="K28" s="9" t="s">
        <v>28</v>
      </c>
      <c r="L28" s="9" t="s">
        <v>29</v>
      </c>
      <c r="M28" s="11" t="s">
        <v>108</v>
      </c>
    </row>
    <row r="29" spans="1:13" ht="30" customHeight="1">
      <c r="A29" s="7" t="s">
        <v>21</v>
      </c>
      <c r="B29" s="8" t="s">
        <v>109</v>
      </c>
      <c r="C29" s="8" t="s">
        <v>110</v>
      </c>
      <c r="D29" s="8"/>
      <c r="E29" s="8"/>
      <c r="F29" s="9" t="s">
        <v>111</v>
      </c>
      <c r="G29" s="10">
        <v>1</v>
      </c>
      <c r="H29" s="9" t="s">
        <v>25</v>
      </c>
      <c r="I29" s="9" t="s">
        <v>26</v>
      </c>
      <c r="J29" s="9" t="s">
        <v>27</v>
      </c>
      <c r="K29" s="9" t="s">
        <v>28</v>
      </c>
      <c r="L29" s="9" t="s">
        <v>29</v>
      </c>
      <c r="M29" s="11" t="s">
        <v>112</v>
      </c>
    </row>
    <row r="30" spans="1:13" ht="30" customHeight="1">
      <c r="A30" s="7" t="s">
        <v>21</v>
      </c>
      <c r="B30" s="8" t="s">
        <v>113</v>
      </c>
      <c r="C30" s="8" t="s">
        <v>114</v>
      </c>
      <c r="D30" s="8"/>
      <c r="E30" s="8"/>
      <c r="F30" s="9" t="s">
        <v>37</v>
      </c>
      <c r="G30" s="10">
        <v>1</v>
      </c>
      <c r="H30" s="9" t="s">
        <v>25</v>
      </c>
      <c r="I30" s="9" t="s">
        <v>26</v>
      </c>
      <c r="J30" s="9" t="s">
        <v>27</v>
      </c>
      <c r="K30" s="9" t="s">
        <v>28</v>
      </c>
      <c r="L30" s="9" t="s">
        <v>29</v>
      </c>
      <c r="M30" s="11" t="s">
        <v>115</v>
      </c>
    </row>
    <row r="31" spans="1:13" ht="30" customHeight="1">
      <c r="A31" s="7" t="s">
        <v>21</v>
      </c>
      <c r="B31" s="8" t="s">
        <v>116</v>
      </c>
      <c r="C31" s="8" t="s">
        <v>117</v>
      </c>
      <c r="D31" s="8"/>
      <c r="E31" s="8"/>
      <c r="F31" s="9" t="s">
        <v>118</v>
      </c>
      <c r="G31" s="10">
        <v>1</v>
      </c>
      <c r="H31" s="9" t="s">
        <v>25</v>
      </c>
      <c r="I31" s="9" t="s">
        <v>26</v>
      </c>
      <c r="J31" s="9" t="s">
        <v>27</v>
      </c>
      <c r="K31" s="9" t="s">
        <v>28</v>
      </c>
      <c r="L31" s="9" t="s">
        <v>29</v>
      </c>
      <c r="M31" s="11" t="s">
        <v>119</v>
      </c>
    </row>
    <row r="32" spans="1:13" ht="30" customHeight="1">
      <c r="A32" s="7" t="s">
        <v>21</v>
      </c>
      <c r="B32" s="8" t="s">
        <v>120</v>
      </c>
      <c r="C32" s="8" t="s">
        <v>121</v>
      </c>
      <c r="D32" s="8"/>
      <c r="E32" s="8"/>
      <c r="F32" s="9" t="s">
        <v>122</v>
      </c>
      <c r="G32" s="10">
        <v>1</v>
      </c>
      <c r="H32" s="9" t="s">
        <v>25</v>
      </c>
      <c r="I32" s="9" t="s">
        <v>26</v>
      </c>
      <c r="J32" s="9" t="s">
        <v>27</v>
      </c>
      <c r="K32" s="9" t="s">
        <v>28</v>
      </c>
      <c r="L32" s="9" t="s">
        <v>29</v>
      </c>
      <c r="M32" s="11" t="s">
        <v>123</v>
      </c>
    </row>
    <row r="33" spans="1:13" ht="30" customHeight="1">
      <c r="A33" s="7" t="s">
        <v>21</v>
      </c>
      <c r="B33" s="8" t="s">
        <v>124</v>
      </c>
      <c r="C33" s="8" t="s">
        <v>125</v>
      </c>
      <c r="D33" s="8"/>
      <c r="E33" s="8"/>
      <c r="F33" s="9" t="s">
        <v>122</v>
      </c>
      <c r="G33" s="10">
        <v>1</v>
      </c>
      <c r="H33" s="9" t="s">
        <v>25</v>
      </c>
      <c r="I33" s="9" t="s">
        <v>26</v>
      </c>
      <c r="J33" s="9" t="s">
        <v>27</v>
      </c>
      <c r="K33" s="9" t="s">
        <v>28</v>
      </c>
      <c r="L33" s="9" t="s">
        <v>29</v>
      </c>
      <c r="M33" s="11" t="s">
        <v>126</v>
      </c>
    </row>
    <row r="34" spans="1:13" ht="30" customHeight="1">
      <c r="A34" s="7" t="s">
        <v>21</v>
      </c>
      <c r="B34" s="8" t="s">
        <v>127</v>
      </c>
      <c r="C34" s="8" t="s">
        <v>128</v>
      </c>
      <c r="D34" s="8"/>
      <c r="E34" s="8"/>
      <c r="F34" s="9" t="s">
        <v>129</v>
      </c>
      <c r="G34" s="10">
        <v>1</v>
      </c>
      <c r="H34" s="9" t="s">
        <v>25</v>
      </c>
      <c r="I34" s="9" t="s">
        <v>26</v>
      </c>
      <c r="J34" s="9" t="s">
        <v>27</v>
      </c>
      <c r="K34" s="9" t="s">
        <v>28</v>
      </c>
      <c r="L34" s="9" t="s">
        <v>29</v>
      </c>
      <c r="M34" s="11" t="s">
        <v>130</v>
      </c>
    </row>
    <row r="35" spans="1:13" ht="30" customHeight="1">
      <c r="A35" s="7" t="s">
        <v>21</v>
      </c>
      <c r="B35" s="8" t="s">
        <v>131</v>
      </c>
      <c r="C35" s="8" t="s">
        <v>132</v>
      </c>
      <c r="D35" s="8"/>
      <c r="E35" s="8"/>
      <c r="F35" s="9" t="s">
        <v>133</v>
      </c>
      <c r="G35" s="10">
        <v>1</v>
      </c>
      <c r="H35" s="9" t="s">
        <v>25</v>
      </c>
      <c r="I35" s="9" t="s">
        <v>26</v>
      </c>
      <c r="J35" s="9" t="s">
        <v>27</v>
      </c>
      <c r="K35" s="9" t="s">
        <v>28</v>
      </c>
      <c r="L35" s="9" t="s">
        <v>29</v>
      </c>
      <c r="M35" s="11" t="s">
        <v>134</v>
      </c>
    </row>
    <row r="36" spans="1:13" ht="30" customHeight="1">
      <c r="A36" s="7" t="s">
        <v>21</v>
      </c>
      <c r="B36" s="8" t="s">
        <v>135</v>
      </c>
      <c r="C36" s="8" t="s">
        <v>136</v>
      </c>
      <c r="D36" s="8"/>
      <c r="E36" s="8"/>
      <c r="F36" s="9" t="s">
        <v>33</v>
      </c>
      <c r="G36" s="10">
        <v>1</v>
      </c>
      <c r="H36" s="9" t="s">
        <v>25</v>
      </c>
      <c r="I36" s="9" t="s">
        <v>26</v>
      </c>
      <c r="J36" s="9" t="s">
        <v>27</v>
      </c>
      <c r="K36" s="9" t="s">
        <v>28</v>
      </c>
      <c r="L36" s="9" t="s">
        <v>29</v>
      </c>
      <c r="M36" s="11" t="s">
        <v>137</v>
      </c>
    </row>
    <row r="37" spans="1:13" ht="30" customHeight="1">
      <c r="A37" s="7" t="s">
        <v>21</v>
      </c>
      <c r="B37" s="8" t="s">
        <v>138</v>
      </c>
      <c r="C37" s="8" t="s">
        <v>139</v>
      </c>
      <c r="D37" s="8"/>
      <c r="E37" s="8"/>
      <c r="F37" s="9" t="s">
        <v>140</v>
      </c>
      <c r="G37" s="10">
        <v>1</v>
      </c>
      <c r="H37" s="9" t="s">
        <v>25</v>
      </c>
      <c r="I37" s="9" t="s">
        <v>26</v>
      </c>
      <c r="J37" s="9" t="s">
        <v>27</v>
      </c>
      <c r="K37" s="9" t="s">
        <v>28</v>
      </c>
      <c r="L37" s="9" t="s">
        <v>29</v>
      </c>
      <c r="M37" s="11" t="s">
        <v>141</v>
      </c>
    </row>
    <row r="38" spans="1:13" ht="30" customHeight="1">
      <c r="A38" s="7" t="s">
        <v>21</v>
      </c>
      <c r="B38" s="8" t="s">
        <v>142</v>
      </c>
      <c r="C38" s="8" t="s">
        <v>143</v>
      </c>
      <c r="D38" s="8"/>
      <c r="E38" s="8"/>
      <c r="F38" s="9" t="s">
        <v>24</v>
      </c>
      <c r="G38" s="10">
        <v>1</v>
      </c>
      <c r="H38" s="9" t="s">
        <v>25</v>
      </c>
      <c r="I38" s="9" t="s">
        <v>26</v>
      </c>
      <c r="J38" s="9" t="s">
        <v>27</v>
      </c>
      <c r="K38" s="9" t="s">
        <v>28</v>
      </c>
      <c r="L38" s="9" t="s">
        <v>29</v>
      </c>
      <c r="M38" s="11" t="s">
        <v>144</v>
      </c>
    </row>
    <row r="39" spans="1:13" ht="30" customHeight="1">
      <c r="A39" s="7" t="s">
        <v>21</v>
      </c>
      <c r="B39" s="8" t="s">
        <v>145</v>
      </c>
      <c r="C39" s="8" t="s">
        <v>146</v>
      </c>
      <c r="D39" s="8"/>
      <c r="E39" s="8"/>
      <c r="F39" s="9" t="s">
        <v>73</v>
      </c>
      <c r="G39" s="10">
        <v>1</v>
      </c>
      <c r="H39" s="9" t="s">
        <v>25</v>
      </c>
      <c r="I39" s="9" t="s">
        <v>26</v>
      </c>
      <c r="J39" s="9" t="s">
        <v>27</v>
      </c>
      <c r="K39" s="9" t="s">
        <v>28</v>
      </c>
      <c r="L39" s="9" t="s">
        <v>29</v>
      </c>
      <c r="M39" s="11" t="s">
        <v>147</v>
      </c>
    </row>
    <row r="40" spans="1:13" ht="30" customHeight="1">
      <c r="A40" s="7" t="s">
        <v>21</v>
      </c>
      <c r="B40" s="8" t="s">
        <v>148</v>
      </c>
      <c r="C40" s="8" t="s">
        <v>149</v>
      </c>
      <c r="D40" s="8"/>
      <c r="E40" s="8"/>
      <c r="F40" s="9" t="s">
        <v>41</v>
      </c>
      <c r="G40" s="10">
        <v>1</v>
      </c>
      <c r="H40" s="9" t="s">
        <v>25</v>
      </c>
      <c r="I40" s="9" t="s">
        <v>26</v>
      </c>
      <c r="J40" s="9" t="s">
        <v>27</v>
      </c>
      <c r="K40" s="9" t="s">
        <v>28</v>
      </c>
      <c r="L40" s="9" t="s">
        <v>29</v>
      </c>
      <c r="M40" s="11" t="s">
        <v>150</v>
      </c>
    </row>
    <row r="41" spans="1:13" ht="30" customHeight="1">
      <c r="A41" s="7" t="s">
        <v>21</v>
      </c>
      <c r="B41" s="8" t="s">
        <v>151</v>
      </c>
      <c r="C41" s="8" t="s">
        <v>152</v>
      </c>
      <c r="D41" s="8"/>
      <c r="E41" s="8"/>
      <c r="F41" s="9" t="s">
        <v>45</v>
      </c>
      <c r="G41" s="10">
        <v>1</v>
      </c>
      <c r="H41" s="9" t="s">
        <v>25</v>
      </c>
      <c r="I41" s="9" t="s">
        <v>26</v>
      </c>
      <c r="J41" s="9" t="s">
        <v>27</v>
      </c>
      <c r="K41" s="9" t="s">
        <v>28</v>
      </c>
      <c r="L41" s="9" t="s">
        <v>29</v>
      </c>
      <c r="M41" s="11" t="s">
        <v>153</v>
      </c>
    </row>
    <row r="42" spans="1:13" ht="30" customHeight="1">
      <c r="A42" s="7" t="s">
        <v>21</v>
      </c>
      <c r="B42" s="8" t="s">
        <v>154</v>
      </c>
      <c r="C42" s="8" t="s">
        <v>155</v>
      </c>
      <c r="D42" s="8"/>
      <c r="E42" s="8"/>
      <c r="F42" s="9" t="s">
        <v>156</v>
      </c>
      <c r="G42" s="10">
        <v>1</v>
      </c>
      <c r="H42" s="9" t="s">
        <v>25</v>
      </c>
      <c r="I42" s="9" t="s">
        <v>26</v>
      </c>
      <c r="J42" s="9" t="s">
        <v>27</v>
      </c>
      <c r="K42" s="9" t="s">
        <v>28</v>
      </c>
      <c r="L42" s="9" t="s">
        <v>29</v>
      </c>
      <c r="M42" s="11" t="s">
        <v>157</v>
      </c>
    </row>
    <row r="43" spans="1:13" ht="30" customHeight="1">
      <c r="A43" s="7" t="s">
        <v>21</v>
      </c>
      <c r="B43" s="8" t="s">
        <v>158</v>
      </c>
      <c r="C43" s="8" t="s">
        <v>159</v>
      </c>
      <c r="D43" s="8"/>
      <c r="E43" s="8"/>
      <c r="F43" s="9" t="s">
        <v>57</v>
      </c>
      <c r="G43" s="10">
        <v>1</v>
      </c>
      <c r="H43" s="9" t="s">
        <v>25</v>
      </c>
      <c r="I43" s="9" t="s">
        <v>26</v>
      </c>
      <c r="J43" s="9" t="s">
        <v>27</v>
      </c>
      <c r="K43" s="9" t="s">
        <v>28</v>
      </c>
      <c r="L43" s="9" t="s">
        <v>29</v>
      </c>
      <c r="M43" s="11" t="s">
        <v>160</v>
      </c>
    </row>
    <row r="44" spans="1:13" ht="30" customHeight="1">
      <c r="A44" s="7" t="s">
        <v>21</v>
      </c>
      <c r="B44" s="8" t="s">
        <v>161</v>
      </c>
      <c r="C44" s="8" t="s">
        <v>162</v>
      </c>
      <c r="D44" s="8"/>
      <c r="E44" s="8"/>
      <c r="F44" s="9" t="s">
        <v>61</v>
      </c>
      <c r="G44" s="10">
        <v>1</v>
      </c>
      <c r="H44" s="9" t="s">
        <v>25</v>
      </c>
      <c r="I44" s="9" t="s">
        <v>26</v>
      </c>
      <c r="J44" s="9" t="s">
        <v>27</v>
      </c>
      <c r="K44" s="9" t="s">
        <v>28</v>
      </c>
      <c r="L44" s="9" t="s">
        <v>29</v>
      </c>
      <c r="M44" s="11" t="s">
        <v>163</v>
      </c>
    </row>
    <row r="45" spans="1:13" ht="30" customHeight="1">
      <c r="A45" s="7" t="s">
        <v>21</v>
      </c>
      <c r="B45" s="8" t="s">
        <v>164</v>
      </c>
      <c r="C45" s="8" t="s">
        <v>165</v>
      </c>
      <c r="D45" s="8"/>
      <c r="E45" s="8"/>
      <c r="F45" s="9" t="s">
        <v>156</v>
      </c>
      <c r="G45" s="10">
        <v>1</v>
      </c>
      <c r="H45" s="9" t="s">
        <v>25</v>
      </c>
      <c r="I45" s="9" t="s">
        <v>26</v>
      </c>
      <c r="J45" s="9" t="s">
        <v>27</v>
      </c>
      <c r="K45" s="9" t="s">
        <v>28</v>
      </c>
      <c r="L45" s="9" t="s">
        <v>29</v>
      </c>
      <c r="M45" s="11" t="s">
        <v>166</v>
      </c>
    </row>
    <row r="46" spans="1:13" ht="30" customHeight="1">
      <c r="A46" s="7" t="s">
        <v>21</v>
      </c>
      <c r="B46" s="8" t="s">
        <v>167</v>
      </c>
      <c r="C46" s="8" t="s">
        <v>168</v>
      </c>
      <c r="D46" s="8"/>
      <c r="E46" s="8"/>
      <c r="F46" s="9" t="s">
        <v>169</v>
      </c>
      <c r="G46" s="10">
        <v>1</v>
      </c>
      <c r="H46" s="9" t="s">
        <v>25</v>
      </c>
      <c r="I46" s="9" t="s">
        <v>26</v>
      </c>
      <c r="J46" s="9" t="s">
        <v>27</v>
      </c>
      <c r="K46" s="9" t="s">
        <v>28</v>
      </c>
      <c r="L46" s="9" t="s">
        <v>29</v>
      </c>
      <c r="M46" s="11" t="s">
        <v>170</v>
      </c>
    </row>
    <row r="47" spans="1:13" ht="30" customHeight="1">
      <c r="A47" s="7" t="s">
        <v>21</v>
      </c>
      <c r="B47" s="8" t="s">
        <v>171</v>
      </c>
      <c r="C47" s="8" t="s">
        <v>172</v>
      </c>
      <c r="D47" s="8"/>
      <c r="E47" s="8"/>
      <c r="F47" s="9" t="s">
        <v>77</v>
      </c>
      <c r="G47" s="10">
        <v>1</v>
      </c>
      <c r="H47" s="9" t="s">
        <v>25</v>
      </c>
      <c r="I47" s="9" t="s">
        <v>26</v>
      </c>
      <c r="J47" s="9" t="s">
        <v>27</v>
      </c>
      <c r="K47" s="9" t="s">
        <v>28</v>
      </c>
      <c r="L47" s="9" t="s">
        <v>29</v>
      </c>
      <c r="M47" s="11" t="s">
        <v>173</v>
      </c>
    </row>
    <row r="48" spans="1:13" ht="30" customHeight="1">
      <c r="A48" s="7" t="s">
        <v>21</v>
      </c>
      <c r="B48" s="8" t="s">
        <v>174</v>
      </c>
      <c r="C48" s="8" t="s">
        <v>175</v>
      </c>
      <c r="D48" s="8"/>
      <c r="E48" s="8"/>
      <c r="F48" s="9" t="s">
        <v>87</v>
      </c>
      <c r="G48" s="10">
        <v>1</v>
      </c>
      <c r="H48" s="9" t="s">
        <v>25</v>
      </c>
      <c r="I48" s="9" t="s">
        <v>26</v>
      </c>
      <c r="J48" s="9" t="s">
        <v>27</v>
      </c>
      <c r="K48" s="9" t="s">
        <v>28</v>
      </c>
      <c r="L48" s="9" t="s">
        <v>29</v>
      </c>
      <c r="M48" s="11" t="s">
        <v>176</v>
      </c>
    </row>
    <row r="49" spans="1:13" ht="30" customHeight="1">
      <c r="A49" s="7" t="s">
        <v>21</v>
      </c>
      <c r="B49" s="8" t="s">
        <v>177</v>
      </c>
      <c r="C49" s="8" t="s">
        <v>178</v>
      </c>
      <c r="D49" s="8"/>
      <c r="E49" s="8"/>
      <c r="F49" s="9" t="s">
        <v>91</v>
      </c>
      <c r="G49" s="10">
        <v>1</v>
      </c>
      <c r="H49" s="9" t="s">
        <v>25</v>
      </c>
      <c r="I49" s="9" t="s">
        <v>26</v>
      </c>
      <c r="J49" s="9" t="s">
        <v>27</v>
      </c>
      <c r="K49" s="9" t="s">
        <v>28</v>
      </c>
      <c r="L49" s="9" t="s">
        <v>29</v>
      </c>
      <c r="M49" s="11" t="s">
        <v>179</v>
      </c>
    </row>
    <row r="50" spans="1:13" ht="30" customHeight="1">
      <c r="A50" s="7" t="s">
        <v>21</v>
      </c>
      <c r="B50" s="8" t="s">
        <v>180</v>
      </c>
      <c r="C50" s="8" t="s">
        <v>181</v>
      </c>
      <c r="D50" s="8"/>
      <c r="E50" s="8"/>
      <c r="F50" s="9" t="s">
        <v>91</v>
      </c>
      <c r="G50" s="10">
        <v>1</v>
      </c>
      <c r="H50" s="9" t="s">
        <v>25</v>
      </c>
      <c r="I50" s="9" t="s">
        <v>26</v>
      </c>
      <c r="J50" s="9" t="s">
        <v>27</v>
      </c>
      <c r="K50" s="9" t="s">
        <v>28</v>
      </c>
      <c r="L50" s="9" t="s">
        <v>29</v>
      </c>
      <c r="M50" s="11" t="s">
        <v>182</v>
      </c>
    </row>
    <row r="51" spans="1:13" ht="30" customHeight="1">
      <c r="A51" s="7" t="s">
        <v>21</v>
      </c>
      <c r="B51" s="8" t="s">
        <v>183</v>
      </c>
      <c r="C51" s="8" t="s">
        <v>184</v>
      </c>
      <c r="D51" s="8"/>
      <c r="E51" s="8"/>
      <c r="F51" s="9" t="s">
        <v>95</v>
      </c>
      <c r="G51" s="10">
        <v>1</v>
      </c>
      <c r="H51" s="9" t="s">
        <v>25</v>
      </c>
      <c r="I51" s="9" t="s">
        <v>26</v>
      </c>
      <c r="J51" s="9" t="s">
        <v>27</v>
      </c>
      <c r="K51" s="9" t="s">
        <v>28</v>
      </c>
      <c r="L51" s="9" t="s">
        <v>29</v>
      </c>
      <c r="M51" s="11" t="s">
        <v>185</v>
      </c>
    </row>
    <row r="52" spans="1:13" ht="30" customHeight="1">
      <c r="A52" s="19" t="s">
        <v>21</v>
      </c>
      <c r="B52" s="20" t="s">
        <v>186</v>
      </c>
      <c r="C52" s="20" t="s">
        <v>187</v>
      </c>
      <c r="D52" s="20"/>
      <c r="E52" s="20"/>
      <c r="F52" s="21" t="s">
        <v>107</v>
      </c>
      <c r="G52" s="22">
        <v>0</v>
      </c>
      <c r="H52" s="21" t="s">
        <v>96</v>
      </c>
      <c r="I52" s="21" t="s">
        <v>26</v>
      </c>
      <c r="J52" s="21" t="s">
        <v>27</v>
      </c>
      <c r="K52" s="21" t="s">
        <v>28</v>
      </c>
      <c r="L52" s="21" t="s">
        <v>29</v>
      </c>
      <c r="M52" s="23" t="s">
        <v>188</v>
      </c>
    </row>
    <row r="53" spans="1:13" ht="30" customHeight="1">
      <c r="A53" s="7" t="s">
        <v>21</v>
      </c>
      <c r="B53" s="8" t="s">
        <v>189</v>
      </c>
      <c r="C53" s="8" t="s">
        <v>190</v>
      </c>
      <c r="D53" s="8"/>
      <c r="E53" s="8"/>
      <c r="F53" s="9" t="s">
        <v>191</v>
      </c>
      <c r="G53" s="10">
        <v>1</v>
      </c>
      <c r="H53" s="9" t="s">
        <v>25</v>
      </c>
      <c r="I53" s="9" t="s">
        <v>26</v>
      </c>
      <c r="J53" s="9" t="s">
        <v>27</v>
      </c>
      <c r="K53" s="9" t="s">
        <v>28</v>
      </c>
      <c r="L53" s="9" t="s">
        <v>29</v>
      </c>
      <c r="M53" s="11" t="s">
        <v>192</v>
      </c>
    </row>
    <row r="54" spans="1:13" ht="30" customHeight="1">
      <c r="A54" s="7" t="s">
        <v>21</v>
      </c>
      <c r="B54" s="8" t="s">
        <v>193</v>
      </c>
      <c r="C54" s="8" t="s">
        <v>194</v>
      </c>
      <c r="D54" s="8"/>
      <c r="E54" s="8"/>
      <c r="F54" s="9" t="s">
        <v>111</v>
      </c>
      <c r="G54" s="10">
        <v>1</v>
      </c>
      <c r="H54" s="9" t="s">
        <v>25</v>
      </c>
      <c r="I54" s="9" t="s">
        <v>26</v>
      </c>
      <c r="J54" s="9" t="s">
        <v>27</v>
      </c>
      <c r="K54" s="9" t="s">
        <v>28</v>
      </c>
      <c r="L54" s="9" t="s">
        <v>29</v>
      </c>
      <c r="M54" s="11" t="s">
        <v>195</v>
      </c>
    </row>
    <row r="55" spans="1:13" ht="30" customHeight="1">
      <c r="A55" s="19" t="s">
        <v>21</v>
      </c>
      <c r="B55" s="20" t="s">
        <v>196</v>
      </c>
      <c r="C55" s="20" t="s">
        <v>197</v>
      </c>
      <c r="D55" s="20"/>
      <c r="E55" s="20"/>
      <c r="F55" s="21" t="s">
        <v>37</v>
      </c>
      <c r="G55" s="22">
        <v>0</v>
      </c>
      <c r="H55" s="21" t="s">
        <v>96</v>
      </c>
      <c r="I55" s="21" t="s">
        <v>26</v>
      </c>
      <c r="J55" s="21" t="s">
        <v>27</v>
      </c>
      <c r="K55" s="21" t="s">
        <v>28</v>
      </c>
      <c r="L55" s="21" t="s">
        <v>29</v>
      </c>
      <c r="M55" s="23" t="s">
        <v>198</v>
      </c>
    </row>
    <row r="56" spans="1:13" ht="30" customHeight="1">
      <c r="A56" s="7" t="s">
        <v>21</v>
      </c>
      <c r="B56" s="8" t="s">
        <v>199</v>
      </c>
      <c r="C56" s="8" t="s">
        <v>200</v>
      </c>
      <c r="D56" s="8"/>
      <c r="E56" s="8"/>
      <c r="F56" s="9" t="s">
        <v>118</v>
      </c>
      <c r="G56" s="10">
        <v>1</v>
      </c>
      <c r="H56" s="9" t="s">
        <v>25</v>
      </c>
      <c r="I56" s="9" t="s">
        <v>26</v>
      </c>
      <c r="J56" s="9" t="s">
        <v>27</v>
      </c>
      <c r="K56" s="9" t="s">
        <v>28</v>
      </c>
      <c r="L56" s="9" t="s">
        <v>29</v>
      </c>
      <c r="M56" s="11" t="s">
        <v>201</v>
      </c>
    </row>
    <row r="57" spans="1:13" ht="30" customHeight="1">
      <c r="A57" s="7" t="s">
        <v>21</v>
      </c>
      <c r="B57" s="8" t="s">
        <v>202</v>
      </c>
      <c r="C57" s="8" t="s">
        <v>203</v>
      </c>
      <c r="D57" s="8"/>
      <c r="E57" s="8"/>
      <c r="F57" s="9" t="s">
        <v>111</v>
      </c>
      <c r="G57" s="10">
        <v>1</v>
      </c>
      <c r="H57" s="9" t="s">
        <v>25</v>
      </c>
      <c r="I57" s="9" t="s">
        <v>26</v>
      </c>
      <c r="J57" s="9" t="s">
        <v>27</v>
      </c>
      <c r="K57" s="9" t="s">
        <v>28</v>
      </c>
      <c r="L57" s="9" t="s">
        <v>29</v>
      </c>
      <c r="M57" s="11" t="s">
        <v>204</v>
      </c>
    </row>
    <row r="58" spans="1:13" ht="30" customHeight="1">
      <c r="A58" s="19" t="s">
        <v>21</v>
      </c>
      <c r="B58" s="20" t="s">
        <v>205</v>
      </c>
      <c r="C58" s="20" t="s">
        <v>206</v>
      </c>
      <c r="D58" s="20"/>
      <c r="E58" s="20"/>
      <c r="F58" s="21" t="s">
        <v>207</v>
      </c>
      <c r="G58" s="22">
        <v>0</v>
      </c>
      <c r="H58" s="21" t="s">
        <v>96</v>
      </c>
      <c r="I58" s="21" t="s">
        <v>26</v>
      </c>
      <c r="J58" s="21" t="s">
        <v>27</v>
      </c>
      <c r="K58" s="21" t="s">
        <v>28</v>
      </c>
      <c r="L58" s="21" t="s">
        <v>29</v>
      </c>
      <c r="M58" s="23" t="s">
        <v>208</v>
      </c>
    </row>
    <row r="59" spans="1:13" ht="30" customHeight="1">
      <c r="A59" s="7" t="s">
        <v>21</v>
      </c>
      <c r="B59" s="8" t="s">
        <v>209</v>
      </c>
      <c r="C59" s="8" t="s">
        <v>210</v>
      </c>
      <c r="D59" s="8"/>
      <c r="E59" s="8"/>
      <c r="F59" s="9" t="s">
        <v>122</v>
      </c>
      <c r="G59" s="10">
        <v>1</v>
      </c>
      <c r="H59" s="9" t="s">
        <v>25</v>
      </c>
      <c r="I59" s="9" t="s">
        <v>26</v>
      </c>
      <c r="J59" s="9" t="s">
        <v>27</v>
      </c>
      <c r="K59" s="9" t="s">
        <v>28</v>
      </c>
      <c r="L59" s="9" t="s">
        <v>29</v>
      </c>
      <c r="M59" s="11" t="s">
        <v>211</v>
      </c>
    </row>
    <row r="60" spans="1:13" ht="30" customHeight="1">
      <c r="A60" s="7" t="s">
        <v>21</v>
      </c>
      <c r="B60" s="8" t="s">
        <v>212</v>
      </c>
      <c r="C60" s="8" t="s">
        <v>213</v>
      </c>
      <c r="D60" s="8"/>
      <c r="E60" s="8"/>
      <c r="F60" s="9" t="s">
        <v>65</v>
      </c>
      <c r="G60" s="10">
        <v>1</v>
      </c>
      <c r="H60" s="9" t="s">
        <v>25</v>
      </c>
      <c r="I60" s="9" t="s">
        <v>26</v>
      </c>
      <c r="J60" s="9" t="s">
        <v>27</v>
      </c>
      <c r="K60" s="9" t="s">
        <v>28</v>
      </c>
      <c r="L60" s="9" t="s">
        <v>29</v>
      </c>
      <c r="M60" s="11" t="s">
        <v>214</v>
      </c>
    </row>
    <row r="61" spans="1:13" ht="30" customHeight="1">
      <c r="A61" s="7" t="s">
        <v>21</v>
      </c>
      <c r="B61" s="8" t="s">
        <v>215</v>
      </c>
      <c r="C61" s="8" t="s">
        <v>216</v>
      </c>
      <c r="D61" s="8"/>
      <c r="E61" s="8"/>
      <c r="F61" s="9" t="s">
        <v>133</v>
      </c>
      <c r="G61" s="10">
        <v>1</v>
      </c>
      <c r="H61" s="9" t="s">
        <v>25</v>
      </c>
      <c r="I61" s="9" t="s">
        <v>26</v>
      </c>
      <c r="J61" s="9" t="s">
        <v>27</v>
      </c>
      <c r="K61" s="9" t="s">
        <v>28</v>
      </c>
      <c r="L61" s="9" t="s">
        <v>29</v>
      </c>
      <c r="M61" s="11" t="s">
        <v>217</v>
      </c>
    </row>
    <row r="62" spans="1:13" ht="30" customHeight="1">
      <c r="A62" s="7" t="s">
        <v>21</v>
      </c>
      <c r="B62" s="8" t="s">
        <v>218</v>
      </c>
      <c r="C62" s="8" t="s">
        <v>219</v>
      </c>
      <c r="D62" s="8"/>
      <c r="E62" s="8"/>
      <c r="F62" s="9" t="s">
        <v>33</v>
      </c>
      <c r="G62" s="10">
        <v>1</v>
      </c>
      <c r="H62" s="9" t="s">
        <v>25</v>
      </c>
      <c r="I62" s="9" t="s">
        <v>26</v>
      </c>
      <c r="J62" s="9" t="s">
        <v>27</v>
      </c>
      <c r="K62" s="9" t="s">
        <v>28</v>
      </c>
      <c r="L62" s="9" t="s">
        <v>29</v>
      </c>
      <c r="M62" s="11" t="s">
        <v>220</v>
      </c>
    </row>
    <row r="63" spans="1:13" ht="30" customHeight="1">
      <c r="A63" s="7" t="s">
        <v>21</v>
      </c>
      <c r="B63" s="8" t="s">
        <v>221</v>
      </c>
      <c r="C63" s="8" t="s">
        <v>222</v>
      </c>
      <c r="D63" s="8"/>
      <c r="E63" s="8"/>
      <c r="F63" s="9" t="s">
        <v>140</v>
      </c>
      <c r="G63" s="10">
        <v>1</v>
      </c>
      <c r="H63" s="9" t="s">
        <v>25</v>
      </c>
      <c r="I63" s="9" t="s">
        <v>26</v>
      </c>
      <c r="J63" s="9" t="s">
        <v>27</v>
      </c>
      <c r="K63" s="9" t="s">
        <v>28</v>
      </c>
      <c r="L63" s="9" t="s">
        <v>29</v>
      </c>
      <c r="M63" s="11" t="s">
        <v>223</v>
      </c>
    </row>
    <row r="64" spans="1:13" ht="30" customHeight="1">
      <c r="A64" s="7" t="s">
        <v>21</v>
      </c>
      <c r="B64" s="8" t="s">
        <v>224</v>
      </c>
      <c r="C64" s="8" t="s">
        <v>225</v>
      </c>
      <c r="D64" s="8"/>
      <c r="E64" s="8"/>
      <c r="F64" s="9" t="s">
        <v>24</v>
      </c>
      <c r="G64" s="10">
        <v>1</v>
      </c>
      <c r="H64" s="9" t="s">
        <v>25</v>
      </c>
      <c r="I64" s="9" t="s">
        <v>26</v>
      </c>
      <c r="J64" s="9" t="s">
        <v>27</v>
      </c>
      <c r="K64" s="9" t="s">
        <v>28</v>
      </c>
      <c r="L64" s="9" t="s">
        <v>29</v>
      </c>
      <c r="M64" s="11" t="s">
        <v>226</v>
      </c>
    </row>
    <row r="65" spans="1:13" ht="30" customHeight="1">
      <c r="A65" s="7" t="s">
        <v>21</v>
      </c>
      <c r="B65" s="8" t="s">
        <v>227</v>
      </c>
      <c r="C65" s="8" t="s">
        <v>228</v>
      </c>
      <c r="D65" s="8"/>
      <c r="E65" s="8"/>
      <c r="F65" s="9" t="s">
        <v>33</v>
      </c>
      <c r="G65" s="10">
        <v>1</v>
      </c>
      <c r="H65" s="9" t="s">
        <v>25</v>
      </c>
      <c r="I65" s="9" t="s">
        <v>26</v>
      </c>
      <c r="J65" s="9" t="s">
        <v>27</v>
      </c>
      <c r="K65" s="9" t="s">
        <v>28</v>
      </c>
      <c r="L65" s="9" t="s">
        <v>29</v>
      </c>
      <c r="M65" s="11" t="s">
        <v>229</v>
      </c>
    </row>
    <row r="66" spans="1:13" ht="30" customHeight="1">
      <c r="A66" s="7" t="s">
        <v>21</v>
      </c>
      <c r="B66" s="8" t="s">
        <v>230</v>
      </c>
      <c r="C66" s="8" t="s">
        <v>231</v>
      </c>
      <c r="D66" s="8"/>
      <c r="E66" s="8"/>
      <c r="F66" s="9" t="s">
        <v>73</v>
      </c>
      <c r="G66" s="10">
        <v>1</v>
      </c>
      <c r="H66" s="9" t="s">
        <v>25</v>
      </c>
      <c r="I66" s="9" t="s">
        <v>26</v>
      </c>
      <c r="J66" s="9" t="s">
        <v>27</v>
      </c>
      <c r="K66" s="9" t="s">
        <v>28</v>
      </c>
      <c r="L66" s="9" t="s">
        <v>29</v>
      </c>
      <c r="M66" s="11" t="s">
        <v>232</v>
      </c>
    </row>
    <row r="67" spans="1:13" ht="30" customHeight="1">
      <c r="A67" s="7" t="s">
        <v>21</v>
      </c>
      <c r="B67" s="8" t="s">
        <v>233</v>
      </c>
      <c r="C67" s="8" t="s">
        <v>234</v>
      </c>
      <c r="D67" s="8"/>
      <c r="E67" s="8"/>
      <c r="F67" s="9" t="s">
        <v>41</v>
      </c>
      <c r="G67" s="10">
        <v>1</v>
      </c>
      <c r="H67" s="9" t="s">
        <v>25</v>
      </c>
      <c r="I67" s="9" t="s">
        <v>26</v>
      </c>
      <c r="J67" s="9" t="s">
        <v>27</v>
      </c>
      <c r="K67" s="9" t="s">
        <v>28</v>
      </c>
      <c r="L67" s="9" t="s">
        <v>29</v>
      </c>
      <c r="M67" s="11" t="s">
        <v>235</v>
      </c>
    </row>
    <row r="68" spans="1:13" ht="30" customHeight="1">
      <c r="A68" s="7" t="s">
        <v>21</v>
      </c>
      <c r="B68" s="8" t="s">
        <v>236</v>
      </c>
      <c r="C68" s="8" t="s">
        <v>237</v>
      </c>
      <c r="D68" s="8"/>
      <c r="E68" s="8"/>
      <c r="F68" s="9" t="s">
        <v>53</v>
      </c>
      <c r="G68" s="10">
        <v>1</v>
      </c>
      <c r="H68" s="9" t="s">
        <v>25</v>
      </c>
      <c r="I68" s="9" t="s">
        <v>26</v>
      </c>
      <c r="J68" s="9" t="s">
        <v>27</v>
      </c>
      <c r="K68" s="9" t="s">
        <v>28</v>
      </c>
      <c r="L68" s="9" t="s">
        <v>29</v>
      </c>
      <c r="M68" s="11" t="s">
        <v>238</v>
      </c>
    </row>
    <row r="69" spans="1:13" ht="30" customHeight="1">
      <c r="A69" s="7" t="s">
        <v>21</v>
      </c>
      <c r="B69" s="8" t="s">
        <v>239</v>
      </c>
      <c r="C69" s="8" t="s">
        <v>240</v>
      </c>
      <c r="D69" s="8"/>
      <c r="E69" s="8"/>
      <c r="F69" s="9" t="s">
        <v>45</v>
      </c>
      <c r="G69" s="10">
        <v>1</v>
      </c>
      <c r="H69" s="9" t="s">
        <v>25</v>
      </c>
      <c r="I69" s="9" t="s">
        <v>26</v>
      </c>
      <c r="J69" s="9" t="s">
        <v>27</v>
      </c>
      <c r="K69" s="9" t="s">
        <v>28</v>
      </c>
      <c r="L69" s="9" t="s">
        <v>29</v>
      </c>
      <c r="M69" s="11" t="s">
        <v>241</v>
      </c>
    </row>
    <row r="70" spans="1:13" ht="30" customHeight="1">
      <c r="A70" s="7" t="s">
        <v>21</v>
      </c>
      <c r="B70" s="8" t="s">
        <v>242</v>
      </c>
      <c r="C70" s="8" t="s">
        <v>243</v>
      </c>
      <c r="D70" s="8"/>
      <c r="E70" s="8"/>
      <c r="F70" s="9" t="s">
        <v>69</v>
      </c>
      <c r="G70" s="10">
        <v>1</v>
      </c>
      <c r="H70" s="9" t="s">
        <v>25</v>
      </c>
      <c r="I70" s="9" t="s">
        <v>26</v>
      </c>
      <c r="J70" s="9" t="s">
        <v>27</v>
      </c>
      <c r="K70" s="9" t="s">
        <v>28</v>
      </c>
      <c r="L70" s="9" t="s">
        <v>29</v>
      </c>
      <c r="M70" s="11" t="s">
        <v>244</v>
      </c>
    </row>
    <row r="71" spans="1:13" ht="30" customHeight="1">
      <c r="A71" s="7" t="s">
        <v>21</v>
      </c>
      <c r="B71" s="8" t="s">
        <v>245</v>
      </c>
      <c r="C71" s="8" t="s">
        <v>246</v>
      </c>
      <c r="D71" s="8"/>
      <c r="E71" s="8"/>
      <c r="F71" s="9" t="s">
        <v>57</v>
      </c>
      <c r="G71" s="10">
        <v>1</v>
      </c>
      <c r="H71" s="9" t="s">
        <v>25</v>
      </c>
      <c r="I71" s="9" t="s">
        <v>26</v>
      </c>
      <c r="J71" s="9" t="s">
        <v>27</v>
      </c>
      <c r="K71" s="9" t="s">
        <v>28</v>
      </c>
      <c r="L71" s="9" t="s">
        <v>29</v>
      </c>
      <c r="M71" s="11" t="s">
        <v>247</v>
      </c>
    </row>
    <row r="72" spans="1:13" ht="30" customHeight="1">
      <c r="A72" s="7" t="s">
        <v>21</v>
      </c>
      <c r="B72" s="8" t="s">
        <v>248</v>
      </c>
      <c r="C72" s="8" t="s">
        <v>249</v>
      </c>
      <c r="D72" s="8"/>
      <c r="E72" s="8"/>
      <c r="F72" s="9" t="s">
        <v>61</v>
      </c>
      <c r="G72" s="10">
        <v>1</v>
      </c>
      <c r="H72" s="9" t="s">
        <v>25</v>
      </c>
      <c r="I72" s="9" t="s">
        <v>26</v>
      </c>
      <c r="J72" s="9" t="s">
        <v>27</v>
      </c>
      <c r="K72" s="9" t="s">
        <v>28</v>
      </c>
      <c r="L72" s="9" t="s">
        <v>29</v>
      </c>
      <c r="M72" s="11" t="s">
        <v>250</v>
      </c>
    </row>
    <row r="73" spans="1:13" ht="30" customHeight="1">
      <c r="A73" s="7" t="s">
        <v>21</v>
      </c>
      <c r="B73" s="8" t="s">
        <v>251</v>
      </c>
      <c r="C73" s="8" t="s">
        <v>252</v>
      </c>
      <c r="D73" s="8"/>
      <c r="E73" s="8"/>
      <c r="F73" s="9" t="s">
        <v>69</v>
      </c>
      <c r="G73" s="10">
        <v>1</v>
      </c>
      <c r="H73" s="9" t="s">
        <v>25</v>
      </c>
      <c r="I73" s="9" t="s">
        <v>26</v>
      </c>
      <c r="J73" s="9" t="s">
        <v>27</v>
      </c>
      <c r="K73" s="9" t="s">
        <v>28</v>
      </c>
      <c r="L73" s="9" t="s">
        <v>29</v>
      </c>
      <c r="M73" s="11" t="s">
        <v>253</v>
      </c>
    </row>
    <row r="74" spans="1:13" ht="30" customHeight="1">
      <c r="A74" s="7" t="s">
        <v>21</v>
      </c>
      <c r="B74" s="8" t="s">
        <v>254</v>
      </c>
      <c r="C74" s="8" t="s">
        <v>255</v>
      </c>
      <c r="D74" s="8"/>
      <c r="E74" s="8"/>
      <c r="F74" s="9" t="s">
        <v>53</v>
      </c>
      <c r="G74" s="10">
        <v>1</v>
      </c>
      <c r="H74" s="9" t="s">
        <v>25</v>
      </c>
      <c r="I74" s="9" t="s">
        <v>26</v>
      </c>
      <c r="J74" s="9" t="s">
        <v>27</v>
      </c>
      <c r="K74" s="9" t="s">
        <v>28</v>
      </c>
      <c r="L74" s="9" t="s">
        <v>29</v>
      </c>
      <c r="M74" s="11" t="s">
        <v>256</v>
      </c>
    </row>
    <row r="75" spans="1:13" ht="30" customHeight="1">
      <c r="A75" s="7" t="s">
        <v>21</v>
      </c>
      <c r="B75" s="8" t="s">
        <v>257</v>
      </c>
      <c r="C75" s="8" t="s">
        <v>258</v>
      </c>
      <c r="D75" s="8"/>
      <c r="E75" s="8"/>
      <c r="F75" s="9" t="s">
        <v>169</v>
      </c>
      <c r="G75" s="10">
        <v>1</v>
      </c>
      <c r="H75" s="9" t="s">
        <v>25</v>
      </c>
      <c r="I75" s="9" t="s">
        <v>26</v>
      </c>
      <c r="J75" s="9" t="s">
        <v>27</v>
      </c>
      <c r="K75" s="9" t="s">
        <v>28</v>
      </c>
      <c r="L75" s="9" t="s">
        <v>29</v>
      </c>
      <c r="M75" s="11" t="s">
        <v>259</v>
      </c>
    </row>
    <row r="76" spans="1:13" ht="30" customHeight="1">
      <c r="A76" s="7" t="s">
        <v>21</v>
      </c>
      <c r="B76" s="8" t="s">
        <v>260</v>
      </c>
      <c r="C76" s="8" t="s">
        <v>261</v>
      </c>
      <c r="D76" s="8"/>
      <c r="E76" s="8"/>
      <c r="F76" s="9" t="s">
        <v>87</v>
      </c>
      <c r="G76" s="10">
        <v>1</v>
      </c>
      <c r="H76" s="9" t="s">
        <v>25</v>
      </c>
      <c r="I76" s="9" t="s">
        <v>26</v>
      </c>
      <c r="J76" s="9" t="s">
        <v>27</v>
      </c>
      <c r="K76" s="9" t="s">
        <v>28</v>
      </c>
      <c r="L76" s="9" t="s">
        <v>29</v>
      </c>
      <c r="M76" s="11" t="s">
        <v>262</v>
      </c>
    </row>
    <row r="77" spans="1:13" ht="30" customHeight="1">
      <c r="A77" s="7" t="s">
        <v>21</v>
      </c>
      <c r="B77" s="8" t="s">
        <v>263</v>
      </c>
      <c r="C77" s="8" t="s">
        <v>264</v>
      </c>
      <c r="D77" s="8"/>
      <c r="E77" s="8"/>
      <c r="F77" s="9" t="s">
        <v>100</v>
      </c>
      <c r="G77" s="10">
        <v>1</v>
      </c>
      <c r="H77" s="9" t="s">
        <v>25</v>
      </c>
      <c r="I77" s="9" t="s">
        <v>26</v>
      </c>
      <c r="J77" s="9" t="s">
        <v>27</v>
      </c>
      <c r="K77" s="9" t="s">
        <v>28</v>
      </c>
      <c r="L77" s="9" t="s">
        <v>29</v>
      </c>
      <c r="M77" s="11" t="s">
        <v>265</v>
      </c>
    </row>
    <row r="78" spans="1:13" ht="30" customHeight="1">
      <c r="A78" s="7" t="s">
        <v>21</v>
      </c>
      <c r="B78" s="8" t="s">
        <v>266</v>
      </c>
      <c r="C78" s="8" t="s">
        <v>267</v>
      </c>
      <c r="D78" s="8"/>
      <c r="E78" s="8"/>
      <c r="F78" s="9" t="s">
        <v>95</v>
      </c>
      <c r="G78" s="10">
        <v>1</v>
      </c>
      <c r="H78" s="9" t="s">
        <v>25</v>
      </c>
      <c r="I78" s="9" t="s">
        <v>26</v>
      </c>
      <c r="J78" s="9" t="s">
        <v>27</v>
      </c>
      <c r="K78" s="9" t="s">
        <v>28</v>
      </c>
      <c r="L78" s="9" t="s">
        <v>29</v>
      </c>
      <c r="M78" s="11" t="s">
        <v>268</v>
      </c>
    </row>
    <row r="79" spans="1:13" ht="30" customHeight="1">
      <c r="A79" s="7" t="s">
        <v>21</v>
      </c>
      <c r="B79" s="8" t="s">
        <v>269</v>
      </c>
      <c r="C79" s="8" t="s">
        <v>270</v>
      </c>
      <c r="D79" s="8"/>
      <c r="E79" s="8"/>
      <c r="F79" s="9" t="s">
        <v>107</v>
      </c>
      <c r="G79" s="10">
        <v>1</v>
      </c>
      <c r="H79" s="9" t="s">
        <v>25</v>
      </c>
      <c r="I79" s="9" t="s">
        <v>26</v>
      </c>
      <c r="J79" s="9" t="s">
        <v>27</v>
      </c>
      <c r="K79" s="9" t="s">
        <v>28</v>
      </c>
      <c r="L79" s="9" t="s">
        <v>29</v>
      </c>
      <c r="M79" s="11" t="s">
        <v>271</v>
      </c>
    </row>
    <row r="80" spans="1:13" ht="30" customHeight="1">
      <c r="A80" s="7" t="s">
        <v>21</v>
      </c>
      <c r="B80" s="8" t="s">
        <v>272</v>
      </c>
      <c r="C80" s="8" t="s">
        <v>273</v>
      </c>
      <c r="D80" s="8"/>
      <c r="E80" s="8"/>
      <c r="F80" s="9" t="s">
        <v>191</v>
      </c>
      <c r="G80" s="10">
        <v>1</v>
      </c>
      <c r="H80" s="9" t="s">
        <v>25</v>
      </c>
      <c r="I80" s="9" t="s">
        <v>26</v>
      </c>
      <c r="J80" s="9" t="s">
        <v>27</v>
      </c>
      <c r="K80" s="9" t="s">
        <v>28</v>
      </c>
      <c r="L80" s="9" t="s">
        <v>29</v>
      </c>
      <c r="M80" s="11" t="s">
        <v>274</v>
      </c>
    </row>
    <row r="81" spans="1:13" ht="30" customHeight="1">
      <c r="A81" s="7" t="s">
        <v>21</v>
      </c>
      <c r="B81" s="8" t="s">
        <v>275</v>
      </c>
      <c r="C81" s="8" t="s">
        <v>276</v>
      </c>
      <c r="D81" s="8"/>
      <c r="E81" s="8"/>
      <c r="F81" s="9" t="s">
        <v>118</v>
      </c>
      <c r="G81" s="10">
        <v>1</v>
      </c>
      <c r="H81" s="9" t="s">
        <v>25</v>
      </c>
      <c r="I81" s="9" t="s">
        <v>26</v>
      </c>
      <c r="J81" s="9" t="s">
        <v>27</v>
      </c>
      <c r="K81" s="9" t="s">
        <v>28</v>
      </c>
      <c r="L81" s="9" t="s">
        <v>29</v>
      </c>
      <c r="M81" s="11" t="s">
        <v>277</v>
      </c>
    </row>
    <row r="82" spans="1:13" ht="30" customHeight="1">
      <c r="A82" s="7" t="s">
        <v>21</v>
      </c>
      <c r="B82" s="8" t="s">
        <v>278</v>
      </c>
      <c r="C82" s="8" t="s">
        <v>279</v>
      </c>
      <c r="D82" s="8"/>
      <c r="E82" s="8"/>
      <c r="F82" s="9" t="s">
        <v>111</v>
      </c>
      <c r="G82" s="10">
        <v>1</v>
      </c>
      <c r="H82" s="9" t="s">
        <v>25</v>
      </c>
      <c r="I82" s="9" t="s">
        <v>26</v>
      </c>
      <c r="J82" s="9" t="s">
        <v>27</v>
      </c>
      <c r="K82" s="9" t="s">
        <v>28</v>
      </c>
      <c r="L82" s="9" t="s">
        <v>29</v>
      </c>
      <c r="M82" s="11" t="s">
        <v>280</v>
      </c>
    </row>
    <row r="83" spans="1:13" ht="30" customHeight="1">
      <c r="A83" s="7" t="s">
        <v>21</v>
      </c>
      <c r="B83" s="8" t="s">
        <v>281</v>
      </c>
      <c r="C83" s="8" t="s">
        <v>282</v>
      </c>
      <c r="D83" s="8"/>
      <c r="E83" s="8"/>
      <c r="F83" s="9" t="s">
        <v>24</v>
      </c>
      <c r="G83" s="10">
        <v>1</v>
      </c>
      <c r="H83" s="9" t="s">
        <v>25</v>
      </c>
      <c r="I83" s="9" t="s">
        <v>26</v>
      </c>
      <c r="J83" s="9" t="s">
        <v>27</v>
      </c>
      <c r="K83" s="9" t="s">
        <v>28</v>
      </c>
      <c r="L83" s="9" t="s">
        <v>29</v>
      </c>
      <c r="M83" s="11" t="s">
        <v>283</v>
      </c>
    </row>
    <row r="84" spans="1:13" ht="30" customHeight="1">
      <c r="A84" s="7" t="s">
        <v>21</v>
      </c>
      <c r="B84" s="8" t="s">
        <v>284</v>
      </c>
      <c r="C84" s="8" t="s">
        <v>285</v>
      </c>
      <c r="D84" s="8"/>
      <c r="E84" s="8"/>
      <c r="F84" s="9" t="s">
        <v>207</v>
      </c>
      <c r="G84" s="10">
        <v>1</v>
      </c>
      <c r="H84" s="9" t="s">
        <v>25</v>
      </c>
      <c r="I84" s="9" t="s">
        <v>26</v>
      </c>
      <c r="J84" s="9" t="s">
        <v>27</v>
      </c>
      <c r="K84" s="9" t="s">
        <v>28</v>
      </c>
      <c r="L84" s="9" t="s">
        <v>29</v>
      </c>
      <c r="M84" s="11" t="s">
        <v>286</v>
      </c>
    </row>
    <row r="85" spans="1:13" ht="30" customHeight="1">
      <c r="A85" s="7" t="s">
        <v>21</v>
      </c>
      <c r="B85" s="8" t="s">
        <v>287</v>
      </c>
      <c r="C85" s="8" t="s">
        <v>288</v>
      </c>
      <c r="D85" s="8"/>
      <c r="E85" s="8"/>
      <c r="F85" s="9" t="s">
        <v>129</v>
      </c>
      <c r="G85" s="10">
        <v>1</v>
      </c>
      <c r="H85" s="9" t="s">
        <v>25</v>
      </c>
      <c r="I85" s="9" t="s">
        <v>26</v>
      </c>
      <c r="J85" s="9" t="s">
        <v>27</v>
      </c>
      <c r="K85" s="9" t="s">
        <v>28</v>
      </c>
      <c r="L85" s="9" t="s">
        <v>29</v>
      </c>
      <c r="M85" s="11" t="s">
        <v>289</v>
      </c>
    </row>
    <row r="86" spans="1:13" ht="30" customHeight="1">
      <c r="A86" s="7" t="s">
        <v>21</v>
      </c>
      <c r="B86" s="8" t="s">
        <v>290</v>
      </c>
      <c r="C86" s="8" t="s">
        <v>291</v>
      </c>
      <c r="D86" s="8"/>
      <c r="E86" s="8"/>
      <c r="F86" s="9" t="s">
        <v>292</v>
      </c>
      <c r="G86" s="10">
        <v>1</v>
      </c>
      <c r="H86" s="9" t="s">
        <v>25</v>
      </c>
      <c r="I86" s="9" t="s">
        <v>26</v>
      </c>
      <c r="J86" s="9" t="s">
        <v>27</v>
      </c>
      <c r="K86" s="9" t="s">
        <v>28</v>
      </c>
      <c r="L86" s="9" t="s">
        <v>29</v>
      </c>
      <c r="M86" s="11" t="s">
        <v>293</v>
      </c>
    </row>
    <row r="87" spans="1:13" ht="30" customHeight="1">
      <c r="A87" s="7" t="s">
        <v>21</v>
      </c>
      <c r="B87" s="8" t="s">
        <v>294</v>
      </c>
      <c r="C87" s="8" t="s">
        <v>295</v>
      </c>
      <c r="D87" s="8"/>
      <c r="E87" s="8"/>
      <c r="F87" s="9" t="s">
        <v>292</v>
      </c>
      <c r="G87" s="10">
        <v>1</v>
      </c>
      <c r="H87" s="9" t="s">
        <v>25</v>
      </c>
      <c r="I87" s="9" t="s">
        <v>26</v>
      </c>
      <c r="J87" s="9" t="s">
        <v>27</v>
      </c>
      <c r="K87" s="9" t="s">
        <v>28</v>
      </c>
      <c r="L87" s="9" t="s">
        <v>29</v>
      </c>
      <c r="M87" s="11" t="s">
        <v>296</v>
      </c>
    </row>
    <row r="88" spans="1:13" ht="30" customHeight="1">
      <c r="A88" s="7" t="s">
        <v>21</v>
      </c>
      <c r="B88" s="8" t="s">
        <v>297</v>
      </c>
      <c r="C88" s="8" t="s">
        <v>298</v>
      </c>
      <c r="D88" s="8"/>
      <c r="E88" s="8"/>
      <c r="F88" s="9" t="s">
        <v>73</v>
      </c>
      <c r="G88" s="10">
        <v>1</v>
      </c>
      <c r="H88" s="9" t="s">
        <v>25</v>
      </c>
      <c r="I88" s="9" t="s">
        <v>26</v>
      </c>
      <c r="J88" s="9" t="s">
        <v>27</v>
      </c>
      <c r="K88" s="9" t="s">
        <v>28</v>
      </c>
      <c r="L88" s="9" t="s">
        <v>29</v>
      </c>
      <c r="M88" s="11" t="s">
        <v>299</v>
      </c>
    </row>
    <row r="89" spans="1:13" ht="30" customHeight="1">
      <c r="A89" s="19" t="s">
        <v>21</v>
      </c>
      <c r="B89" s="20" t="s">
        <v>300</v>
      </c>
      <c r="C89" s="20" t="s">
        <v>301</v>
      </c>
      <c r="D89" s="20"/>
      <c r="E89" s="20"/>
      <c r="F89" s="21" t="s">
        <v>41</v>
      </c>
      <c r="G89" s="22">
        <v>0</v>
      </c>
      <c r="H89" s="21" t="s">
        <v>96</v>
      </c>
      <c r="I89" s="21" t="s">
        <v>26</v>
      </c>
      <c r="J89" s="21" t="s">
        <v>27</v>
      </c>
      <c r="K89" s="21" t="s">
        <v>28</v>
      </c>
      <c r="L89" s="21" t="s">
        <v>29</v>
      </c>
      <c r="M89" s="23" t="s">
        <v>302</v>
      </c>
    </row>
    <row r="90" spans="1:13" ht="30" customHeight="1">
      <c r="A90" s="7" t="s">
        <v>21</v>
      </c>
      <c r="B90" s="8" t="s">
        <v>303</v>
      </c>
      <c r="C90" s="8" t="s">
        <v>304</v>
      </c>
      <c r="D90" s="8"/>
      <c r="E90" s="8"/>
      <c r="F90" s="9" t="s">
        <v>207</v>
      </c>
      <c r="G90" s="10">
        <v>1</v>
      </c>
      <c r="H90" s="9" t="s">
        <v>25</v>
      </c>
      <c r="I90" s="9" t="s">
        <v>26</v>
      </c>
      <c r="J90" s="9" t="s">
        <v>27</v>
      </c>
      <c r="K90" s="9" t="s">
        <v>28</v>
      </c>
      <c r="L90" s="9" t="s">
        <v>29</v>
      </c>
      <c r="M90" s="11" t="s">
        <v>305</v>
      </c>
    </row>
    <row r="91" spans="1:13" ht="30" customHeight="1">
      <c r="A91" s="7" t="s">
        <v>21</v>
      </c>
      <c r="B91" s="8" t="s">
        <v>306</v>
      </c>
      <c r="C91" s="8" t="s">
        <v>307</v>
      </c>
      <c r="D91" s="8"/>
      <c r="E91" s="8"/>
      <c r="F91" s="9" t="s">
        <v>53</v>
      </c>
      <c r="G91" s="10">
        <v>1</v>
      </c>
      <c r="H91" s="9" t="s">
        <v>25</v>
      </c>
      <c r="I91" s="9" t="s">
        <v>26</v>
      </c>
      <c r="J91" s="9" t="s">
        <v>27</v>
      </c>
      <c r="K91" s="9" t="s">
        <v>28</v>
      </c>
      <c r="L91" s="9" t="s">
        <v>29</v>
      </c>
      <c r="M91" s="11" t="s">
        <v>308</v>
      </c>
    </row>
    <row r="92" spans="1:13" ht="30" customHeight="1">
      <c r="A92" s="7" t="s">
        <v>21</v>
      </c>
      <c r="B92" s="8" t="s">
        <v>309</v>
      </c>
      <c r="C92" s="8" t="s">
        <v>310</v>
      </c>
      <c r="D92" s="8"/>
      <c r="E92" s="8"/>
      <c r="F92" s="9" t="s">
        <v>156</v>
      </c>
      <c r="G92" s="10">
        <v>1</v>
      </c>
      <c r="H92" s="9" t="s">
        <v>25</v>
      </c>
      <c r="I92" s="9" t="s">
        <v>26</v>
      </c>
      <c r="J92" s="9" t="s">
        <v>27</v>
      </c>
      <c r="K92" s="9" t="s">
        <v>28</v>
      </c>
      <c r="L92" s="9" t="s">
        <v>29</v>
      </c>
      <c r="M92" s="11" t="s">
        <v>311</v>
      </c>
    </row>
    <row r="93" spans="1:13" ht="30" customHeight="1">
      <c r="A93" s="19" t="s">
        <v>21</v>
      </c>
      <c r="B93" s="20" t="s">
        <v>312</v>
      </c>
      <c r="C93" s="20" t="s">
        <v>313</v>
      </c>
      <c r="D93" s="20"/>
      <c r="E93" s="20"/>
      <c r="F93" s="21" t="s">
        <v>49</v>
      </c>
      <c r="G93" s="22">
        <v>0</v>
      </c>
      <c r="H93" s="21" t="s">
        <v>96</v>
      </c>
      <c r="I93" s="21" t="s">
        <v>26</v>
      </c>
      <c r="J93" s="21" t="s">
        <v>27</v>
      </c>
      <c r="K93" s="21" t="s">
        <v>28</v>
      </c>
      <c r="L93" s="21" t="s">
        <v>29</v>
      </c>
      <c r="M93" s="23" t="s">
        <v>314</v>
      </c>
    </row>
    <row r="94" spans="1:13" ht="30" customHeight="1">
      <c r="A94" s="7" t="s">
        <v>21</v>
      </c>
      <c r="B94" s="8" t="s">
        <v>315</v>
      </c>
      <c r="C94" s="8" t="s">
        <v>316</v>
      </c>
      <c r="D94" s="8"/>
      <c r="E94" s="8"/>
      <c r="F94" s="9" t="s">
        <v>65</v>
      </c>
      <c r="G94" s="10">
        <v>1</v>
      </c>
      <c r="H94" s="9" t="s">
        <v>25</v>
      </c>
      <c r="I94" s="9" t="s">
        <v>26</v>
      </c>
      <c r="J94" s="9" t="s">
        <v>27</v>
      </c>
      <c r="K94" s="9" t="s">
        <v>28</v>
      </c>
      <c r="L94" s="9" t="s">
        <v>29</v>
      </c>
      <c r="M94" s="11" t="s">
        <v>317</v>
      </c>
    </row>
    <row r="95" spans="1:13" ht="30" customHeight="1">
      <c r="A95" s="7" t="s">
        <v>21</v>
      </c>
      <c r="B95" s="8" t="s">
        <v>318</v>
      </c>
      <c r="C95" s="8" t="s">
        <v>319</v>
      </c>
      <c r="D95" s="8"/>
      <c r="E95" s="8"/>
      <c r="F95" s="9" t="s">
        <v>77</v>
      </c>
      <c r="G95" s="10">
        <v>1</v>
      </c>
      <c r="H95" s="9" t="s">
        <v>25</v>
      </c>
      <c r="I95" s="9" t="s">
        <v>26</v>
      </c>
      <c r="J95" s="9" t="s">
        <v>27</v>
      </c>
      <c r="K95" s="9" t="s">
        <v>28</v>
      </c>
      <c r="L95" s="9" t="s">
        <v>29</v>
      </c>
      <c r="M95" s="11" t="s">
        <v>320</v>
      </c>
    </row>
    <row r="96" spans="1:13" ht="30" customHeight="1">
      <c r="A96" s="7" t="s">
        <v>21</v>
      </c>
      <c r="B96" s="8" t="s">
        <v>321</v>
      </c>
      <c r="C96" s="8" t="s">
        <v>322</v>
      </c>
      <c r="D96" s="8"/>
      <c r="E96" s="8"/>
      <c r="F96" s="9" t="s">
        <v>87</v>
      </c>
      <c r="G96" s="10">
        <v>1</v>
      </c>
      <c r="H96" s="9" t="s">
        <v>25</v>
      </c>
      <c r="I96" s="9" t="s">
        <v>26</v>
      </c>
      <c r="J96" s="9" t="s">
        <v>27</v>
      </c>
      <c r="K96" s="9" t="s">
        <v>28</v>
      </c>
      <c r="L96" s="9" t="s">
        <v>29</v>
      </c>
      <c r="M96" s="11" t="s">
        <v>323</v>
      </c>
    </row>
    <row r="97" spans="1:13" ht="30" customHeight="1">
      <c r="A97" s="7" t="s">
        <v>21</v>
      </c>
      <c r="B97" s="8" t="s">
        <v>324</v>
      </c>
      <c r="C97" s="8" t="s">
        <v>325</v>
      </c>
      <c r="D97" s="8"/>
      <c r="E97" s="8"/>
      <c r="F97" s="9" t="s">
        <v>37</v>
      </c>
      <c r="G97" s="10">
        <v>1</v>
      </c>
      <c r="H97" s="9" t="s">
        <v>25</v>
      </c>
      <c r="I97" s="9" t="s">
        <v>26</v>
      </c>
      <c r="J97" s="9" t="s">
        <v>27</v>
      </c>
      <c r="K97" s="9" t="s">
        <v>28</v>
      </c>
      <c r="L97" s="9" t="s">
        <v>29</v>
      </c>
      <c r="M97" s="11" t="s">
        <v>326</v>
      </c>
    </row>
    <row r="98" spans="1:13" ht="30" customHeight="1">
      <c r="A98" s="7" t="s">
        <v>21</v>
      </c>
      <c r="B98" s="8" t="s">
        <v>327</v>
      </c>
      <c r="C98" s="8" t="s">
        <v>328</v>
      </c>
      <c r="D98" s="8"/>
      <c r="E98" s="8"/>
      <c r="F98" s="9" t="s">
        <v>61</v>
      </c>
      <c r="G98" s="10">
        <v>1</v>
      </c>
      <c r="H98" s="9" t="s">
        <v>25</v>
      </c>
      <c r="I98" s="9" t="s">
        <v>26</v>
      </c>
      <c r="J98" s="9" t="s">
        <v>27</v>
      </c>
      <c r="K98" s="9" t="s">
        <v>28</v>
      </c>
      <c r="L98" s="9" t="s">
        <v>29</v>
      </c>
      <c r="M98" s="11" t="s">
        <v>329</v>
      </c>
    </row>
    <row r="99" spans="1:13" ht="30" customHeight="1">
      <c r="A99" s="19" t="s">
        <v>21</v>
      </c>
      <c r="B99" s="20" t="s">
        <v>330</v>
      </c>
      <c r="C99" s="20" t="s">
        <v>331</v>
      </c>
      <c r="D99" s="20"/>
      <c r="E99" s="20"/>
      <c r="F99" s="21" t="s">
        <v>69</v>
      </c>
      <c r="G99" s="22">
        <v>0</v>
      </c>
      <c r="H99" s="21" t="s">
        <v>96</v>
      </c>
      <c r="I99" s="21" t="s">
        <v>26</v>
      </c>
      <c r="J99" s="21" t="s">
        <v>27</v>
      </c>
      <c r="K99" s="21" t="s">
        <v>28</v>
      </c>
      <c r="L99" s="21" t="s">
        <v>29</v>
      </c>
      <c r="M99" s="23" t="s">
        <v>332</v>
      </c>
    </row>
    <row r="100" spans="1:13" ht="30" customHeight="1">
      <c r="A100" s="7" t="s">
        <v>21</v>
      </c>
      <c r="B100" s="8" t="s">
        <v>333</v>
      </c>
      <c r="C100" s="8" t="s">
        <v>334</v>
      </c>
      <c r="D100" s="8"/>
      <c r="E100" s="8"/>
      <c r="F100" s="9" t="s">
        <v>91</v>
      </c>
      <c r="G100" s="10">
        <v>1</v>
      </c>
      <c r="H100" s="9" t="s">
        <v>25</v>
      </c>
      <c r="I100" s="9" t="s">
        <v>26</v>
      </c>
      <c r="J100" s="9" t="s">
        <v>27</v>
      </c>
      <c r="K100" s="9" t="s">
        <v>28</v>
      </c>
      <c r="L100" s="9" t="s">
        <v>29</v>
      </c>
      <c r="M100" s="11" t="s">
        <v>335</v>
      </c>
    </row>
    <row r="101" spans="1:13" ht="30" customHeight="1">
      <c r="A101" s="7" t="s">
        <v>21</v>
      </c>
      <c r="B101" s="8" t="s">
        <v>336</v>
      </c>
      <c r="C101" s="8" t="s">
        <v>337</v>
      </c>
      <c r="D101" s="8"/>
      <c r="E101" s="8"/>
      <c r="F101" s="9" t="s">
        <v>95</v>
      </c>
      <c r="G101" s="10">
        <v>1</v>
      </c>
      <c r="H101" s="9" t="s">
        <v>25</v>
      </c>
      <c r="I101" s="9" t="s">
        <v>26</v>
      </c>
      <c r="J101" s="9" t="s">
        <v>27</v>
      </c>
      <c r="K101" s="9" t="s">
        <v>28</v>
      </c>
      <c r="L101" s="9" t="s">
        <v>29</v>
      </c>
      <c r="M101" s="11" t="s">
        <v>338</v>
      </c>
    </row>
    <row r="102" spans="1:13" ht="30" customHeight="1">
      <c r="A102" s="7" t="s">
        <v>21</v>
      </c>
      <c r="B102" s="8" t="s">
        <v>339</v>
      </c>
      <c r="C102" s="8" t="s">
        <v>340</v>
      </c>
      <c r="D102" s="8"/>
      <c r="E102" s="8"/>
      <c r="F102" s="9" t="s">
        <v>100</v>
      </c>
      <c r="G102" s="10">
        <v>1</v>
      </c>
      <c r="H102" s="9" t="s">
        <v>25</v>
      </c>
      <c r="I102" s="9" t="s">
        <v>26</v>
      </c>
      <c r="J102" s="9" t="s">
        <v>27</v>
      </c>
      <c r="K102" s="9" t="s">
        <v>28</v>
      </c>
      <c r="L102" s="9" t="s">
        <v>29</v>
      </c>
      <c r="M102" s="11" t="s">
        <v>341</v>
      </c>
    </row>
    <row r="103" spans="1:13" ht="30" customHeight="1">
      <c r="A103" s="7" t="s">
        <v>21</v>
      </c>
      <c r="B103" s="8" t="s">
        <v>342</v>
      </c>
      <c r="C103" s="8" t="s">
        <v>343</v>
      </c>
      <c r="D103" s="8"/>
      <c r="E103" s="8"/>
      <c r="F103" s="9" t="s">
        <v>107</v>
      </c>
      <c r="G103" s="10">
        <v>1</v>
      </c>
      <c r="H103" s="9" t="s">
        <v>25</v>
      </c>
      <c r="I103" s="9" t="s">
        <v>26</v>
      </c>
      <c r="J103" s="9" t="s">
        <v>27</v>
      </c>
      <c r="K103" s="9" t="s">
        <v>28</v>
      </c>
      <c r="L103" s="9" t="s">
        <v>29</v>
      </c>
      <c r="M103" s="11" t="s">
        <v>344</v>
      </c>
    </row>
    <row r="104" spans="1:13" ht="30" customHeight="1">
      <c r="A104" s="7" t="s">
        <v>21</v>
      </c>
      <c r="B104" s="8" t="s">
        <v>345</v>
      </c>
      <c r="C104" s="8" t="s">
        <v>346</v>
      </c>
      <c r="D104" s="8"/>
      <c r="E104" s="8"/>
      <c r="F104" s="9" t="s">
        <v>191</v>
      </c>
      <c r="G104" s="10">
        <v>1</v>
      </c>
      <c r="H104" s="9" t="s">
        <v>25</v>
      </c>
      <c r="I104" s="9" t="s">
        <v>26</v>
      </c>
      <c r="J104" s="9" t="s">
        <v>27</v>
      </c>
      <c r="K104" s="9" t="s">
        <v>28</v>
      </c>
      <c r="L104" s="9" t="s">
        <v>29</v>
      </c>
      <c r="M104" s="11" t="s">
        <v>347</v>
      </c>
    </row>
    <row r="105" spans="1:13" ht="30" customHeight="1">
      <c r="A105" s="7" t="s">
        <v>21</v>
      </c>
      <c r="B105" s="8" t="s">
        <v>348</v>
      </c>
      <c r="C105" s="8" t="s">
        <v>349</v>
      </c>
      <c r="D105" s="8"/>
      <c r="E105" s="8"/>
      <c r="F105" s="9" t="s">
        <v>118</v>
      </c>
      <c r="G105" s="10">
        <v>1</v>
      </c>
      <c r="H105" s="9" t="s">
        <v>25</v>
      </c>
      <c r="I105" s="9" t="s">
        <v>26</v>
      </c>
      <c r="J105" s="9" t="s">
        <v>27</v>
      </c>
      <c r="K105" s="9" t="s">
        <v>28</v>
      </c>
      <c r="L105" s="9" t="s">
        <v>29</v>
      </c>
      <c r="M105" s="11" t="s">
        <v>350</v>
      </c>
    </row>
    <row r="106" spans="1:13" ht="30" customHeight="1">
      <c r="A106" s="7" t="s">
        <v>21</v>
      </c>
      <c r="B106" s="8" t="s">
        <v>351</v>
      </c>
      <c r="C106" s="8" t="s">
        <v>352</v>
      </c>
      <c r="D106" s="8"/>
      <c r="E106" s="8"/>
      <c r="F106" s="9" t="s">
        <v>207</v>
      </c>
      <c r="G106" s="10">
        <v>1</v>
      </c>
      <c r="H106" s="9" t="s">
        <v>25</v>
      </c>
      <c r="I106" s="9" t="s">
        <v>26</v>
      </c>
      <c r="J106" s="9" t="s">
        <v>27</v>
      </c>
      <c r="K106" s="9" t="s">
        <v>28</v>
      </c>
      <c r="L106" s="9" t="s">
        <v>29</v>
      </c>
      <c r="M106" s="11" t="s">
        <v>353</v>
      </c>
    </row>
    <row r="107" spans="1:13" ht="30" customHeight="1">
      <c r="A107" s="7" t="s">
        <v>21</v>
      </c>
      <c r="B107" s="8" t="s">
        <v>354</v>
      </c>
      <c r="C107" s="8" t="s">
        <v>355</v>
      </c>
      <c r="D107" s="8"/>
      <c r="E107" s="8"/>
      <c r="F107" s="9" t="s">
        <v>45</v>
      </c>
      <c r="G107" s="10">
        <v>1</v>
      </c>
      <c r="H107" s="9" t="s">
        <v>25</v>
      </c>
      <c r="I107" s="9" t="s">
        <v>26</v>
      </c>
      <c r="J107" s="9" t="s">
        <v>27</v>
      </c>
      <c r="K107" s="9" t="s">
        <v>28</v>
      </c>
      <c r="L107" s="9" t="s">
        <v>29</v>
      </c>
      <c r="M107" s="11" t="s">
        <v>356</v>
      </c>
    </row>
    <row r="108" spans="1:13" ht="30" customHeight="1">
      <c r="A108" s="7" t="s">
        <v>21</v>
      </c>
      <c r="B108" s="8" t="s">
        <v>357</v>
      </c>
      <c r="C108" s="8" t="s">
        <v>358</v>
      </c>
      <c r="D108" s="8"/>
      <c r="E108" s="8"/>
      <c r="F108" s="9" t="s">
        <v>122</v>
      </c>
      <c r="G108" s="10">
        <v>1</v>
      </c>
      <c r="H108" s="9" t="s">
        <v>25</v>
      </c>
      <c r="I108" s="9" t="s">
        <v>26</v>
      </c>
      <c r="J108" s="9" t="s">
        <v>27</v>
      </c>
      <c r="K108" s="9" t="s">
        <v>28</v>
      </c>
      <c r="L108" s="9" t="s">
        <v>29</v>
      </c>
      <c r="M108" s="11" t="s">
        <v>359</v>
      </c>
    </row>
    <row r="109" spans="1:13" ht="30" customHeight="1">
      <c r="A109" s="7" t="s">
        <v>21</v>
      </c>
      <c r="B109" s="8" t="s">
        <v>360</v>
      </c>
      <c r="C109" s="8" t="s">
        <v>361</v>
      </c>
      <c r="D109" s="8"/>
      <c r="E109" s="8"/>
      <c r="F109" s="9" t="s">
        <v>129</v>
      </c>
      <c r="G109" s="10">
        <v>1</v>
      </c>
      <c r="H109" s="9" t="s">
        <v>25</v>
      </c>
      <c r="I109" s="9" t="s">
        <v>26</v>
      </c>
      <c r="J109" s="9" t="s">
        <v>27</v>
      </c>
      <c r="K109" s="9" t="s">
        <v>28</v>
      </c>
      <c r="L109" s="9" t="s">
        <v>29</v>
      </c>
      <c r="M109" s="11" t="s">
        <v>362</v>
      </c>
    </row>
    <row r="110" spans="1:13" ht="30" customHeight="1">
      <c r="A110" s="7" t="s">
        <v>21</v>
      </c>
      <c r="B110" s="8" t="s">
        <v>363</v>
      </c>
      <c r="C110" s="8" t="s">
        <v>364</v>
      </c>
      <c r="D110" s="8"/>
      <c r="E110" s="8"/>
      <c r="F110" s="9" t="s">
        <v>133</v>
      </c>
      <c r="G110" s="10">
        <v>1</v>
      </c>
      <c r="H110" s="9" t="s">
        <v>25</v>
      </c>
      <c r="I110" s="9" t="s">
        <v>26</v>
      </c>
      <c r="J110" s="9" t="s">
        <v>27</v>
      </c>
      <c r="K110" s="9" t="s">
        <v>28</v>
      </c>
      <c r="L110" s="9" t="s">
        <v>29</v>
      </c>
      <c r="M110" s="11" t="s">
        <v>365</v>
      </c>
    </row>
    <row r="111" spans="1:13" ht="30" customHeight="1">
      <c r="A111" s="7" t="s">
        <v>21</v>
      </c>
      <c r="B111" s="8" t="s">
        <v>366</v>
      </c>
      <c r="C111" s="8" t="s">
        <v>367</v>
      </c>
      <c r="D111" s="8"/>
      <c r="E111" s="8"/>
      <c r="F111" s="9" t="s">
        <v>33</v>
      </c>
      <c r="G111" s="10">
        <v>1</v>
      </c>
      <c r="H111" s="9" t="s">
        <v>25</v>
      </c>
      <c r="I111" s="9" t="s">
        <v>26</v>
      </c>
      <c r="J111" s="9" t="s">
        <v>27</v>
      </c>
      <c r="K111" s="9" t="s">
        <v>28</v>
      </c>
      <c r="L111" s="9" t="s">
        <v>29</v>
      </c>
      <c r="M111" s="11" t="s">
        <v>368</v>
      </c>
    </row>
    <row r="112" spans="1:13" ht="30" customHeight="1">
      <c r="A112" s="7" t="s">
        <v>21</v>
      </c>
      <c r="B112" s="8" t="s">
        <v>369</v>
      </c>
      <c r="C112" s="8" t="s">
        <v>370</v>
      </c>
      <c r="D112" s="8"/>
      <c r="E112" s="8"/>
      <c r="F112" s="9" t="s">
        <v>140</v>
      </c>
      <c r="G112" s="10">
        <v>1</v>
      </c>
      <c r="H112" s="9" t="s">
        <v>25</v>
      </c>
      <c r="I112" s="9" t="s">
        <v>26</v>
      </c>
      <c r="J112" s="9" t="s">
        <v>27</v>
      </c>
      <c r="K112" s="9" t="s">
        <v>28</v>
      </c>
      <c r="L112" s="9" t="s">
        <v>29</v>
      </c>
      <c r="M112" s="11" t="s">
        <v>371</v>
      </c>
    </row>
    <row r="113" spans="1:13" ht="30" customHeight="1">
      <c r="A113" s="7" t="s">
        <v>21</v>
      </c>
      <c r="B113" s="8" t="s">
        <v>372</v>
      </c>
      <c r="C113" s="8" t="s">
        <v>373</v>
      </c>
      <c r="D113" s="8"/>
      <c r="E113" s="8"/>
      <c r="F113" s="9" t="s">
        <v>292</v>
      </c>
      <c r="G113" s="10">
        <v>1</v>
      </c>
      <c r="H113" s="9" t="s">
        <v>25</v>
      </c>
      <c r="I113" s="9" t="s">
        <v>26</v>
      </c>
      <c r="J113" s="9" t="s">
        <v>27</v>
      </c>
      <c r="K113" s="9" t="s">
        <v>28</v>
      </c>
      <c r="L113" s="9" t="s">
        <v>29</v>
      </c>
      <c r="M113" s="11" t="s">
        <v>374</v>
      </c>
    </row>
    <row r="114" spans="1:13" ht="30" customHeight="1">
      <c r="A114" s="7" t="s">
        <v>21</v>
      </c>
      <c r="B114" s="8" t="s">
        <v>375</v>
      </c>
      <c r="C114" s="8" t="s">
        <v>376</v>
      </c>
      <c r="D114" s="8"/>
      <c r="E114" s="8"/>
      <c r="F114" s="9" t="s">
        <v>41</v>
      </c>
      <c r="G114" s="10">
        <v>1</v>
      </c>
      <c r="H114" s="9" t="s">
        <v>25</v>
      </c>
      <c r="I114" s="9" t="s">
        <v>26</v>
      </c>
      <c r="J114" s="9" t="s">
        <v>27</v>
      </c>
      <c r="K114" s="9" t="s">
        <v>28</v>
      </c>
      <c r="L114" s="9" t="s">
        <v>29</v>
      </c>
      <c r="M114" s="11" t="s">
        <v>377</v>
      </c>
    </row>
    <row r="115" spans="1:13" ht="30" customHeight="1">
      <c r="A115" s="7" t="s">
        <v>21</v>
      </c>
      <c r="B115" s="8" t="s">
        <v>378</v>
      </c>
      <c r="C115" s="8" t="s">
        <v>379</v>
      </c>
      <c r="D115" s="8"/>
      <c r="E115" s="8"/>
      <c r="F115" s="9" t="s">
        <v>49</v>
      </c>
      <c r="G115" s="10">
        <v>1</v>
      </c>
      <c r="H115" s="9" t="s">
        <v>25</v>
      </c>
      <c r="I115" s="9" t="s">
        <v>26</v>
      </c>
      <c r="J115" s="9" t="s">
        <v>27</v>
      </c>
      <c r="K115" s="9" t="s">
        <v>28</v>
      </c>
      <c r="L115" s="9" t="s">
        <v>29</v>
      </c>
      <c r="M115" s="11" t="s">
        <v>380</v>
      </c>
    </row>
    <row r="116" spans="1:13" ht="30" customHeight="1">
      <c r="A116" s="7" t="s">
        <v>21</v>
      </c>
      <c r="B116" s="8" t="s">
        <v>381</v>
      </c>
      <c r="C116" s="8" t="s">
        <v>382</v>
      </c>
      <c r="D116" s="8"/>
      <c r="E116" s="8"/>
      <c r="F116" s="9" t="s">
        <v>140</v>
      </c>
      <c r="G116" s="10">
        <v>1</v>
      </c>
      <c r="H116" s="9" t="s">
        <v>25</v>
      </c>
      <c r="I116" s="9" t="s">
        <v>26</v>
      </c>
      <c r="J116" s="9" t="s">
        <v>27</v>
      </c>
      <c r="K116" s="9" t="s">
        <v>28</v>
      </c>
      <c r="L116" s="9" t="s">
        <v>29</v>
      </c>
      <c r="M116" s="11" t="s">
        <v>383</v>
      </c>
    </row>
    <row r="117" spans="1:13" ht="30" customHeight="1">
      <c r="A117" s="7" t="s">
        <v>21</v>
      </c>
      <c r="B117" s="8" t="s">
        <v>384</v>
      </c>
      <c r="C117" s="8" t="s">
        <v>385</v>
      </c>
      <c r="D117" s="8"/>
      <c r="E117" s="8"/>
      <c r="F117" s="9" t="s">
        <v>133</v>
      </c>
      <c r="G117" s="10">
        <v>1</v>
      </c>
      <c r="H117" s="9" t="s">
        <v>25</v>
      </c>
      <c r="I117" s="9" t="s">
        <v>26</v>
      </c>
      <c r="J117" s="9" t="s">
        <v>27</v>
      </c>
      <c r="K117" s="9" t="s">
        <v>28</v>
      </c>
      <c r="L117" s="9" t="s">
        <v>29</v>
      </c>
      <c r="M117" s="11" t="s">
        <v>386</v>
      </c>
    </row>
    <row r="118" spans="1:13" ht="30" customHeight="1">
      <c r="A118" s="19" t="s">
        <v>387</v>
      </c>
      <c r="B118" s="20" t="s">
        <v>388</v>
      </c>
      <c r="C118" s="20" t="s">
        <v>389</v>
      </c>
      <c r="D118" s="20" t="s">
        <v>390</v>
      </c>
      <c r="E118" s="20" t="s">
        <v>391</v>
      </c>
      <c r="F118" s="21" t="s">
        <v>393</v>
      </c>
      <c r="G118" s="22">
        <v>0</v>
      </c>
      <c r="H118" s="21" t="s">
        <v>96</v>
      </c>
      <c r="I118" s="21" t="s">
        <v>394</v>
      </c>
      <c r="J118" s="21" t="s">
        <v>27</v>
      </c>
      <c r="K118" s="21" t="s">
        <v>28</v>
      </c>
      <c r="L118" s="21" t="s">
        <v>29</v>
      </c>
      <c r="M118" s="23" t="s">
        <v>395</v>
      </c>
    </row>
    <row r="119" spans="1:13" ht="30" customHeight="1">
      <c r="A119" s="7" t="s">
        <v>387</v>
      </c>
      <c r="B119" s="8" t="s">
        <v>396</v>
      </c>
      <c r="C119" s="8" t="s">
        <v>389</v>
      </c>
      <c r="D119" s="8" t="s">
        <v>390</v>
      </c>
      <c r="E119" s="8" t="s">
        <v>397</v>
      </c>
      <c r="F119" s="9" t="s">
        <v>399</v>
      </c>
      <c r="G119" s="10">
        <v>1</v>
      </c>
      <c r="H119" s="9" t="s">
        <v>25</v>
      </c>
      <c r="I119" s="9" t="s">
        <v>394</v>
      </c>
      <c r="J119" s="9" t="s">
        <v>27</v>
      </c>
      <c r="K119" s="9" t="s">
        <v>28</v>
      </c>
      <c r="L119" s="9" t="s">
        <v>29</v>
      </c>
      <c r="M119" s="11" t="s">
        <v>400</v>
      </c>
    </row>
    <row r="120" spans="1:13" ht="30" customHeight="1">
      <c r="A120" s="7" t="s">
        <v>387</v>
      </c>
      <c r="B120" s="8" t="s">
        <v>401</v>
      </c>
      <c r="C120" s="8" t="s">
        <v>389</v>
      </c>
      <c r="D120" s="8" t="s">
        <v>391</v>
      </c>
      <c r="E120" s="8" t="s">
        <v>402</v>
      </c>
      <c r="F120" s="9" t="s">
        <v>404</v>
      </c>
      <c r="G120" s="10">
        <v>1</v>
      </c>
      <c r="H120" s="9" t="s">
        <v>25</v>
      </c>
      <c r="I120" s="9" t="s">
        <v>394</v>
      </c>
      <c r="J120" s="9" t="s">
        <v>27</v>
      </c>
      <c r="K120" s="9" t="s">
        <v>28</v>
      </c>
      <c r="L120" s="9" t="s">
        <v>29</v>
      </c>
      <c r="M120" s="11" t="s">
        <v>405</v>
      </c>
    </row>
    <row r="121" spans="1:13" ht="30" customHeight="1">
      <c r="A121" s="19" t="s">
        <v>387</v>
      </c>
      <c r="B121" s="20" t="s">
        <v>406</v>
      </c>
      <c r="C121" s="20" t="s">
        <v>389</v>
      </c>
      <c r="D121" s="20" t="s">
        <v>407</v>
      </c>
      <c r="E121" s="20" t="s">
        <v>390</v>
      </c>
      <c r="F121" s="21" t="s">
        <v>409</v>
      </c>
      <c r="G121" s="22">
        <v>0</v>
      </c>
      <c r="H121" s="21" t="s">
        <v>96</v>
      </c>
      <c r="I121" s="21" t="s">
        <v>394</v>
      </c>
      <c r="J121" s="21" t="s">
        <v>27</v>
      </c>
      <c r="K121" s="21" t="s">
        <v>28</v>
      </c>
      <c r="L121" s="21" t="s">
        <v>29</v>
      </c>
      <c r="M121" s="23" t="s">
        <v>410</v>
      </c>
    </row>
    <row r="122" spans="1:13" ht="30" customHeight="1">
      <c r="A122" s="7" t="s">
        <v>387</v>
      </c>
      <c r="B122" s="8" t="s">
        <v>411</v>
      </c>
      <c r="C122" s="8" t="s">
        <v>389</v>
      </c>
      <c r="D122" s="8" t="s">
        <v>397</v>
      </c>
      <c r="E122" s="8" t="s">
        <v>391</v>
      </c>
      <c r="F122" s="9" t="s">
        <v>413</v>
      </c>
      <c r="G122" s="10">
        <v>3</v>
      </c>
      <c r="H122" s="9" t="s">
        <v>25</v>
      </c>
      <c r="I122" s="9" t="s">
        <v>394</v>
      </c>
      <c r="J122" s="9" t="s">
        <v>27</v>
      </c>
      <c r="K122" s="9" t="s">
        <v>28</v>
      </c>
      <c r="L122" s="9" t="s">
        <v>29</v>
      </c>
      <c r="M122" s="11" t="s">
        <v>414</v>
      </c>
    </row>
    <row r="123" spans="1:13" ht="30" customHeight="1">
      <c r="A123" s="7" t="s">
        <v>387</v>
      </c>
      <c r="B123" s="8" t="s">
        <v>415</v>
      </c>
      <c r="C123" s="8" t="s">
        <v>389</v>
      </c>
      <c r="D123" s="8" t="s">
        <v>416</v>
      </c>
      <c r="E123" s="8" t="s">
        <v>391</v>
      </c>
      <c r="F123" s="9" t="s">
        <v>418</v>
      </c>
      <c r="G123" s="10">
        <v>1</v>
      </c>
      <c r="H123" s="9" t="s">
        <v>25</v>
      </c>
      <c r="I123" s="9" t="s">
        <v>394</v>
      </c>
      <c r="J123" s="9" t="s">
        <v>27</v>
      </c>
      <c r="K123" s="9" t="s">
        <v>28</v>
      </c>
      <c r="L123" s="9" t="s">
        <v>29</v>
      </c>
      <c r="M123" s="11" t="s">
        <v>419</v>
      </c>
    </row>
    <row r="124" spans="1:13" ht="30" customHeight="1">
      <c r="A124" s="7" t="s">
        <v>387</v>
      </c>
      <c r="B124" s="8" t="s">
        <v>420</v>
      </c>
      <c r="C124" s="8" t="s">
        <v>390</v>
      </c>
      <c r="D124" s="8" t="s">
        <v>389</v>
      </c>
      <c r="E124" s="8" t="s">
        <v>402</v>
      </c>
      <c r="F124" s="9" t="s">
        <v>422</v>
      </c>
      <c r="G124" s="10">
        <v>1</v>
      </c>
      <c r="H124" s="9" t="s">
        <v>25</v>
      </c>
      <c r="I124" s="9" t="s">
        <v>394</v>
      </c>
      <c r="J124" s="9" t="s">
        <v>27</v>
      </c>
      <c r="K124" s="9" t="s">
        <v>28</v>
      </c>
      <c r="L124" s="9" t="s">
        <v>29</v>
      </c>
      <c r="M124" s="11" t="s">
        <v>423</v>
      </c>
    </row>
    <row r="125" spans="1:13" ht="30" customHeight="1">
      <c r="A125" s="7" t="s">
        <v>387</v>
      </c>
      <c r="B125" s="8" t="s">
        <v>424</v>
      </c>
      <c r="C125" s="8" t="s">
        <v>390</v>
      </c>
      <c r="D125" s="8" t="s">
        <v>391</v>
      </c>
      <c r="E125" s="8" t="s">
        <v>425</v>
      </c>
      <c r="F125" s="9" t="s">
        <v>427</v>
      </c>
      <c r="G125" s="10">
        <v>1</v>
      </c>
      <c r="H125" s="9" t="s">
        <v>25</v>
      </c>
      <c r="I125" s="9" t="s">
        <v>394</v>
      </c>
      <c r="J125" s="9" t="s">
        <v>27</v>
      </c>
      <c r="K125" s="9" t="s">
        <v>28</v>
      </c>
      <c r="L125" s="9" t="s">
        <v>29</v>
      </c>
      <c r="M125" s="11" t="s">
        <v>428</v>
      </c>
    </row>
    <row r="126" spans="1:13" ht="30" customHeight="1">
      <c r="A126" s="7" t="s">
        <v>387</v>
      </c>
      <c r="B126" s="8" t="s">
        <v>429</v>
      </c>
      <c r="C126" s="8" t="s">
        <v>390</v>
      </c>
      <c r="D126" s="8" t="s">
        <v>407</v>
      </c>
      <c r="E126" s="8" t="s">
        <v>425</v>
      </c>
      <c r="F126" s="9" t="s">
        <v>431</v>
      </c>
      <c r="G126" s="10">
        <v>1</v>
      </c>
      <c r="H126" s="9" t="s">
        <v>25</v>
      </c>
      <c r="I126" s="9" t="s">
        <v>394</v>
      </c>
      <c r="J126" s="9" t="s">
        <v>27</v>
      </c>
      <c r="K126" s="9" t="s">
        <v>28</v>
      </c>
      <c r="L126" s="9" t="s">
        <v>29</v>
      </c>
      <c r="M126" s="11" t="s">
        <v>432</v>
      </c>
    </row>
    <row r="127" spans="1:13" ht="30" customHeight="1">
      <c r="A127" s="7" t="s">
        <v>387</v>
      </c>
      <c r="B127" s="8" t="s">
        <v>433</v>
      </c>
      <c r="C127" s="8" t="s">
        <v>390</v>
      </c>
      <c r="D127" s="8" t="s">
        <v>425</v>
      </c>
      <c r="E127" s="8" t="s">
        <v>389</v>
      </c>
      <c r="F127" s="9" t="s">
        <v>435</v>
      </c>
      <c r="G127" s="10">
        <v>2</v>
      </c>
      <c r="H127" s="9" t="s">
        <v>25</v>
      </c>
      <c r="I127" s="9" t="s">
        <v>394</v>
      </c>
      <c r="J127" s="9" t="s">
        <v>27</v>
      </c>
      <c r="K127" s="9" t="s">
        <v>28</v>
      </c>
      <c r="L127" s="9" t="s">
        <v>29</v>
      </c>
      <c r="M127" s="11" t="s">
        <v>436</v>
      </c>
    </row>
    <row r="128" spans="1:13" ht="30" customHeight="1">
      <c r="A128" s="19" t="s">
        <v>387</v>
      </c>
      <c r="B128" s="20" t="s">
        <v>437</v>
      </c>
      <c r="C128" s="20" t="s">
        <v>391</v>
      </c>
      <c r="D128" s="20" t="s">
        <v>389</v>
      </c>
      <c r="E128" s="20" t="s">
        <v>425</v>
      </c>
      <c r="F128" s="21" t="s">
        <v>439</v>
      </c>
      <c r="G128" s="22">
        <v>0</v>
      </c>
      <c r="H128" s="21" t="s">
        <v>96</v>
      </c>
      <c r="I128" s="21" t="s">
        <v>394</v>
      </c>
      <c r="J128" s="21" t="s">
        <v>27</v>
      </c>
      <c r="K128" s="21" t="s">
        <v>28</v>
      </c>
      <c r="L128" s="21" t="s">
        <v>29</v>
      </c>
      <c r="M128" s="23" t="s">
        <v>440</v>
      </c>
    </row>
    <row r="129" spans="1:13" ht="30" customHeight="1">
      <c r="A129" s="7" t="s">
        <v>387</v>
      </c>
      <c r="B129" s="8" t="s">
        <v>441</v>
      </c>
      <c r="C129" s="8" t="s">
        <v>391</v>
      </c>
      <c r="D129" s="8" t="s">
        <v>390</v>
      </c>
      <c r="E129" s="8" t="s">
        <v>407</v>
      </c>
      <c r="F129" s="9" t="s">
        <v>443</v>
      </c>
      <c r="G129" s="10">
        <v>1</v>
      </c>
      <c r="H129" s="9" t="s">
        <v>25</v>
      </c>
      <c r="I129" s="9" t="s">
        <v>394</v>
      </c>
      <c r="J129" s="9" t="s">
        <v>27</v>
      </c>
      <c r="K129" s="9" t="s">
        <v>28</v>
      </c>
      <c r="L129" s="9" t="s">
        <v>29</v>
      </c>
      <c r="M129" s="11" t="s">
        <v>444</v>
      </c>
    </row>
    <row r="130" spans="1:13" ht="30" customHeight="1">
      <c r="A130" s="19" t="s">
        <v>387</v>
      </c>
      <c r="B130" s="20" t="s">
        <v>445</v>
      </c>
      <c r="C130" s="20" t="s">
        <v>391</v>
      </c>
      <c r="D130" s="20" t="s">
        <v>402</v>
      </c>
      <c r="E130" s="20" t="s">
        <v>407</v>
      </c>
      <c r="F130" s="21" t="s">
        <v>447</v>
      </c>
      <c r="G130" s="22">
        <v>0</v>
      </c>
      <c r="H130" s="21" t="s">
        <v>96</v>
      </c>
      <c r="I130" s="21" t="s">
        <v>394</v>
      </c>
      <c r="J130" s="21" t="s">
        <v>27</v>
      </c>
      <c r="K130" s="21" t="s">
        <v>28</v>
      </c>
      <c r="L130" s="21" t="s">
        <v>29</v>
      </c>
      <c r="M130" s="23" t="s">
        <v>448</v>
      </c>
    </row>
    <row r="131" spans="1:13" ht="30" customHeight="1">
      <c r="A131" s="19" t="s">
        <v>387</v>
      </c>
      <c r="B131" s="20" t="s">
        <v>449</v>
      </c>
      <c r="C131" s="20" t="s">
        <v>391</v>
      </c>
      <c r="D131" s="20" t="s">
        <v>397</v>
      </c>
      <c r="E131" s="20" t="s">
        <v>390</v>
      </c>
      <c r="F131" s="21" t="s">
        <v>451</v>
      </c>
      <c r="G131" s="22">
        <v>0</v>
      </c>
      <c r="H131" s="21" t="s">
        <v>96</v>
      </c>
      <c r="I131" s="21" t="s">
        <v>394</v>
      </c>
      <c r="J131" s="21" t="s">
        <v>27</v>
      </c>
      <c r="K131" s="21" t="s">
        <v>28</v>
      </c>
      <c r="L131" s="21" t="s">
        <v>29</v>
      </c>
      <c r="M131" s="23" t="s">
        <v>452</v>
      </c>
    </row>
    <row r="132" spans="1:13" ht="30" customHeight="1">
      <c r="A132" s="7" t="s">
        <v>387</v>
      </c>
      <c r="B132" s="8" t="s">
        <v>453</v>
      </c>
      <c r="C132" s="8" t="s">
        <v>407</v>
      </c>
      <c r="D132" s="8" t="s">
        <v>391</v>
      </c>
      <c r="E132" s="8" t="s">
        <v>389</v>
      </c>
      <c r="F132" s="9" t="s">
        <v>455</v>
      </c>
      <c r="G132" s="10">
        <v>1</v>
      </c>
      <c r="H132" s="9" t="s">
        <v>25</v>
      </c>
      <c r="I132" s="9" t="s">
        <v>394</v>
      </c>
      <c r="J132" s="9" t="s">
        <v>27</v>
      </c>
      <c r="K132" s="9" t="s">
        <v>28</v>
      </c>
      <c r="L132" s="9" t="s">
        <v>29</v>
      </c>
      <c r="M132" s="11" t="s">
        <v>456</v>
      </c>
    </row>
    <row r="133" spans="1:13" ht="30" customHeight="1">
      <c r="A133" s="7" t="s">
        <v>387</v>
      </c>
      <c r="B133" s="8" t="s">
        <v>457</v>
      </c>
      <c r="C133" s="8" t="s">
        <v>407</v>
      </c>
      <c r="D133" s="8" t="s">
        <v>391</v>
      </c>
      <c r="E133" s="8" t="s">
        <v>416</v>
      </c>
      <c r="F133" s="9" t="s">
        <v>459</v>
      </c>
      <c r="G133" s="10">
        <v>1</v>
      </c>
      <c r="H133" s="9" t="s">
        <v>25</v>
      </c>
      <c r="I133" s="9" t="s">
        <v>394</v>
      </c>
      <c r="J133" s="9" t="s">
        <v>27</v>
      </c>
      <c r="K133" s="9" t="s">
        <v>28</v>
      </c>
      <c r="L133" s="9" t="s">
        <v>29</v>
      </c>
      <c r="M133" s="11" t="s">
        <v>460</v>
      </c>
    </row>
    <row r="134" spans="1:13" ht="30" customHeight="1">
      <c r="A134" s="7" t="s">
        <v>387</v>
      </c>
      <c r="B134" s="8" t="s">
        <v>461</v>
      </c>
      <c r="C134" s="8" t="s">
        <v>407</v>
      </c>
      <c r="D134" s="8" t="s">
        <v>402</v>
      </c>
      <c r="E134" s="8" t="s">
        <v>390</v>
      </c>
      <c r="F134" s="9" t="s">
        <v>463</v>
      </c>
      <c r="G134" s="10">
        <v>2</v>
      </c>
      <c r="H134" s="9" t="s">
        <v>25</v>
      </c>
      <c r="I134" s="9" t="s">
        <v>394</v>
      </c>
      <c r="J134" s="9" t="s">
        <v>27</v>
      </c>
      <c r="K134" s="9" t="s">
        <v>28</v>
      </c>
      <c r="L134" s="9" t="s">
        <v>29</v>
      </c>
      <c r="M134" s="11" t="s">
        <v>464</v>
      </c>
    </row>
    <row r="135" spans="1:13" ht="30" customHeight="1">
      <c r="A135" s="7" t="s">
        <v>387</v>
      </c>
      <c r="B135" s="8" t="s">
        <v>465</v>
      </c>
      <c r="C135" s="8" t="s">
        <v>407</v>
      </c>
      <c r="D135" s="8" t="s">
        <v>397</v>
      </c>
      <c r="E135" s="8" t="s">
        <v>402</v>
      </c>
      <c r="F135" s="9" t="s">
        <v>467</v>
      </c>
      <c r="G135" s="10">
        <v>2</v>
      </c>
      <c r="H135" s="9" t="s">
        <v>25</v>
      </c>
      <c r="I135" s="9" t="s">
        <v>394</v>
      </c>
      <c r="J135" s="9" t="s">
        <v>27</v>
      </c>
      <c r="K135" s="9" t="s">
        <v>28</v>
      </c>
      <c r="L135" s="9" t="s">
        <v>29</v>
      </c>
      <c r="M135" s="11" t="s">
        <v>468</v>
      </c>
    </row>
    <row r="136" spans="1:13" ht="30" customHeight="1">
      <c r="A136" s="19" t="s">
        <v>387</v>
      </c>
      <c r="B136" s="20" t="s">
        <v>469</v>
      </c>
      <c r="C136" s="20" t="s">
        <v>407</v>
      </c>
      <c r="D136" s="20" t="s">
        <v>416</v>
      </c>
      <c r="E136" s="20" t="s">
        <v>389</v>
      </c>
      <c r="F136" s="21" t="s">
        <v>471</v>
      </c>
      <c r="G136" s="22">
        <v>0</v>
      </c>
      <c r="H136" s="21" t="s">
        <v>96</v>
      </c>
      <c r="I136" s="21" t="s">
        <v>394</v>
      </c>
      <c r="J136" s="21" t="s">
        <v>27</v>
      </c>
      <c r="K136" s="21" t="s">
        <v>28</v>
      </c>
      <c r="L136" s="21" t="s">
        <v>29</v>
      </c>
      <c r="M136" s="23" t="s">
        <v>472</v>
      </c>
    </row>
    <row r="137" spans="1:13" ht="30" customHeight="1">
      <c r="A137" s="19" t="s">
        <v>387</v>
      </c>
      <c r="B137" s="20" t="s">
        <v>473</v>
      </c>
      <c r="C137" s="20" t="s">
        <v>402</v>
      </c>
      <c r="D137" s="20" t="s">
        <v>389</v>
      </c>
      <c r="E137" s="20" t="s">
        <v>407</v>
      </c>
      <c r="F137" s="21" t="s">
        <v>475</v>
      </c>
      <c r="G137" s="22">
        <v>0</v>
      </c>
      <c r="H137" s="21" t="s">
        <v>96</v>
      </c>
      <c r="I137" s="21" t="s">
        <v>394</v>
      </c>
      <c r="J137" s="21" t="s">
        <v>27</v>
      </c>
      <c r="K137" s="21" t="s">
        <v>28</v>
      </c>
      <c r="L137" s="21" t="s">
        <v>29</v>
      </c>
      <c r="M137" s="23" t="s">
        <v>476</v>
      </c>
    </row>
    <row r="138" spans="1:13" ht="30" customHeight="1">
      <c r="A138" s="19" t="s">
        <v>387</v>
      </c>
      <c r="B138" s="20" t="s">
        <v>477</v>
      </c>
      <c r="C138" s="20" t="s">
        <v>402</v>
      </c>
      <c r="D138" s="20" t="s">
        <v>390</v>
      </c>
      <c r="E138" s="20" t="s">
        <v>391</v>
      </c>
      <c r="F138" s="21" t="s">
        <v>479</v>
      </c>
      <c r="G138" s="22">
        <v>0</v>
      </c>
      <c r="H138" s="21" t="s">
        <v>96</v>
      </c>
      <c r="I138" s="21" t="s">
        <v>394</v>
      </c>
      <c r="J138" s="21" t="s">
        <v>27</v>
      </c>
      <c r="K138" s="21" t="s">
        <v>28</v>
      </c>
      <c r="L138" s="21" t="s">
        <v>29</v>
      </c>
      <c r="M138" s="23" t="s">
        <v>480</v>
      </c>
    </row>
    <row r="139" spans="1:13" ht="30" customHeight="1">
      <c r="A139" s="7" t="s">
        <v>387</v>
      </c>
      <c r="B139" s="8" t="s">
        <v>481</v>
      </c>
      <c r="C139" s="8" t="s">
        <v>402</v>
      </c>
      <c r="D139" s="8" t="s">
        <v>407</v>
      </c>
      <c r="E139" s="8" t="s">
        <v>416</v>
      </c>
      <c r="F139" s="9" t="s">
        <v>483</v>
      </c>
      <c r="G139" s="10">
        <v>2</v>
      </c>
      <c r="H139" s="9" t="s">
        <v>25</v>
      </c>
      <c r="I139" s="9" t="s">
        <v>394</v>
      </c>
      <c r="J139" s="9" t="s">
        <v>27</v>
      </c>
      <c r="K139" s="9" t="s">
        <v>28</v>
      </c>
      <c r="L139" s="9" t="s">
        <v>29</v>
      </c>
      <c r="M139" s="11" t="s">
        <v>484</v>
      </c>
    </row>
    <row r="140" spans="1:13" ht="30" customHeight="1">
      <c r="A140" s="7" t="s">
        <v>387</v>
      </c>
      <c r="B140" s="8" t="s">
        <v>485</v>
      </c>
      <c r="C140" s="8" t="s">
        <v>402</v>
      </c>
      <c r="D140" s="8" t="s">
        <v>397</v>
      </c>
      <c r="E140" s="8" t="s">
        <v>486</v>
      </c>
      <c r="F140" s="9" t="s">
        <v>488</v>
      </c>
      <c r="G140" s="10">
        <v>1</v>
      </c>
      <c r="H140" s="9" t="s">
        <v>25</v>
      </c>
      <c r="I140" s="9" t="s">
        <v>394</v>
      </c>
      <c r="J140" s="9" t="s">
        <v>27</v>
      </c>
      <c r="K140" s="9" t="s">
        <v>28</v>
      </c>
      <c r="L140" s="9" t="s">
        <v>29</v>
      </c>
      <c r="M140" s="11" t="s">
        <v>489</v>
      </c>
    </row>
    <row r="141" spans="1:13" ht="30" customHeight="1">
      <c r="A141" s="7" t="s">
        <v>387</v>
      </c>
      <c r="B141" s="8" t="s">
        <v>490</v>
      </c>
      <c r="C141" s="8" t="s">
        <v>402</v>
      </c>
      <c r="D141" s="8" t="s">
        <v>425</v>
      </c>
      <c r="E141" s="8" t="s">
        <v>416</v>
      </c>
      <c r="F141" s="9" t="s">
        <v>492</v>
      </c>
      <c r="G141" s="10">
        <v>1</v>
      </c>
      <c r="H141" s="9" t="s">
        <v>25</v>
      </c>
      <c r="I141" s="9" t="s">
        <v>394</v>
      </c>
      <c r="J141" s="9" t="s">
        <v>27</v>
      </c>
      <c r="K141" s="9" t="s">
        <v>28</v>
      </c>
      <c r="L141" s="9" t="s">
        <v>29</v>
      </c>
      <c r="M141" s="11" t="s">
        <v>493</v>
      </c>
    </row>
    <row r="142" spans="1:13" ht="30" customHeight="1">
      <c r="A142" s="19" t="s">
        <v>387</v>
      </c>
      <c r="B142" s="20" t="s">
        <v>494</v>
      </c>
      <c r="C142" s="20" t="s">
        <v>397</v>
      </c>
      <c r="D142" s="20" t="s">
        <v>416</v>
      </c>
      <c r="E142" s="20" t="s">
        <v>402</v>
      </c>
      <c r="F142" s="21" t="s">
        <v>496</v>
      </c>
      <c r="G142" s="22">
        <v>0</v>
      </c>
      <c r="H142" s="21" t="s">
        <v>96</v>
      </c>
      <c r="I142" s="21" t="s">
        <v>394</v>
      </c>
      <c r="J142" s="21" t="s">
        <v>27</v>
      </c>
      <c r="K142" s="21" t="s">
        <v>28</v>
      </c>
      <c r="L142" s="21" t="s">
        <v>29</v>
      </c>
      <c r="M142" s="23" t="s">
        <v>497</v>
      </c>
    </row>
    <row r="143" spans="1:13" ht="30" customHeight="1">
      <c r="A143" s="19" t="s">
        <v>387</v>
      </c>
      <c r="B143" s="20" t="s">
        <v>498</v>
      </c>
      <c r="C143" s="20" t="s">
        <v>397</v>
      </c>
      <c r="D143" s="20" t="s">
        <v>486</v>
      </c>
      <c r="E143" s="20" t="s">
        <v>499</v>
      </c>
      <c r="F143" s="21" t="s">
        <v>501</v>
      </c>
      <c r="G143" s="22">
        <v>0</v>
      </c>
      <c r="H143" s="21" t="s">
        <v>96</v>
      </c>
      <c r="I143" s="21" t="s">
        <v>394</v>
      </c>
      <c r="J143" s="21" t="s">
        <v>27</v>
      </c>
      <c r="K143" s="21" t="s">
        <v>28</v>
      </c>
      <c r="L143" s="21" t="s">
        <v>29</v>
      </c>
      <c r="M143" s="23" t="s">
        <v>502</v>
      </c>
    </row>
    <row r="144" spans="1:13" ht="30" customHeight="1">
      <c r="A144" s="19" t="s">
        <v>387</v>
      </c>
      <c r="B144" s="20" t="s">
        <v>503</v>
      </c>
      <c r="C144" s="20" t="s">
        <v>397</v>
      </c>
      <c r="D144" s="20" t="s">
        <v>504</v>
      </c>
      <c r="E144" s="20" t="s">
        <v>505</v>
      </c>
      <c r="F144" s="21" t="s">
        <v>507</v>
      </c>
      <c r="G144" s="22">
        <v>0</v>
      </c>
      <c r="H144" s="21" t="s">
        <v>96</v>
      </c>
      <c r="I144" s="21" t="s">
        <v>394</v>
      </c>
      <c r="J144" s="21" t="s">
        <v>27</v>
      </c>
      <c r="K144" s="21" t="s">
        <v>28</v>
      </c>
      <c r="L144" s="21" t="s">
        <v>29</v>
      </c>
      <c r="M144" s="23" t="s">
        <v>508</v>
      </c>
    </row>
    <row r="145" spans="1:13" ht="30" customHeight="1">
      <c r="A145" s="7" t="s">
        <v>387</v>
      </c>
      <c r="B145" s="8" t="s">
        <v>509</v>
      </c>
      <c r="C145" s="8" t="s">
        <v>397</v>
      </c>
      <c r="D145" s="8" t="s">
        <v>510</v>
      </c>
      <c r="E145" s="8" t="s">
        <v>511</v>
      </c>
      <c r="F145" s="9" t="s">
        <v>513</v>
      </c>
      <c r="G145" s="10">
        <v>1</v>
      </c>
      <c r="H145" s="9" t="s">
        <v>25</v>
      </c>
      <c r="I145" s="9" t="s">
        <v>394</v>
      </c>
      <c r="J145" s="9" t="s">
        <v>27</v>
      </c>
      <c r="K145" s="9" t="s">
        <v>28</v>
      </c>
      <c r="L145" s="9" t="s">
        <v>29</v>
      </c>
      <c r="M145" s="11" t="s">
        <v>514</v>
      </c>
    </row>
    <row r="146" spans="1:13" ht="30" customHeight="1">
      <c r="A146" s="7" t="s">
        <v>387</v>
      </c>
      <c r="B146" s="8" t="s">
        <v>515</v>
      </c>
      <c r="C146" s="8" t="s">
        <v>416</v>
      </c>
      <c r="D146" s="8" t="s">
        <v>389</v>
      </c>
      <c r="E146" s="8" t="s">
        <v>390</v>
      </c>
      <c r="F146" s="9" t="s">
        <v>517</v>
      </c>
      <c r="G146" s="10">
        <v>1</v>
      </c>
      <c r="H146" s="9" t="s">
        <v>25</v>
      </c>
      <c r="I146" s="9" t="s">
        <v>394</v>
      </c>
      <c r="J146" s="9" t="s">
        <v>27</v>
      </c>
      <c r="K146" s="9" t="s">
        <v>28</v>
      </c>
      <c r="L146" s="9" t="s">
        <v>29</v>
      </c>
      <c r="M146" s="11" t="s">
        <v>518</v>
      </c>
    </row>
    <row r="147" spans="1:13" ht="30" customHeight="1">
      <c r="A147" s="7" t="s">
        <v>387</v>
      </c>
      <c r="B147" s="8" t="s">
        <v>519</v>
      </c>
      <c r="C147" s="8" t="s">
        <v>416</v>
      </c>
      <c r="D147" s="8" t="s">
        <v>391</v>
      </c>
      <c r="E147" s="8" t="s">
        <v>390</v>
      </c>
      <c r="F147" s="9" t="s">
        <v>521</v>
      </c>
      <c r="G147" s="10">
        <v>1</v>
      </c>
      <c r="H147" s="9" t="s">
        <v>25</v>
      </c>
      <c r="I147" s="9" t="s">
        <v>394</v>
      </c>
      <c r="J147" s="9" t="s">
        <v>27</v>
      </c>
      <c r="K147" s="9" t="s">
        <v>28</v>
      </c>
      <c r="L147" s="9" t="s">
        <v>29</v>
      </c>
      <c r="M147" s="11" t="s">
        <v>522</v>
      </c>
    </row>
    <row r="148" spans="1:13" ht="30" customHeight="1">
      <c r="A148" s="7" t="s">
        <v>387</v>
      </c>
      <c r="B148" s="8" t="s">
        <v>523</v>
      </c>
      <c r="C148" s="8" t="s">
        <v>416</v>
      </c>
      <c r="D148" s="8" t="s">
        <v>407</v>
      </c>
      <c r="E148" s="8" t="s">
        <v>390</v>
      </c>
      <c r="F148" s="9" t="s">
        <v>525</v>
      </c>
      <c r="G148" s="10">
        <v>2</v>
      </c>
      <c r="H148" s="9" t="s">
        <v>25</v>
      </c>
      <c r="I148" s="9" t="s">
        <v>394</v>
      </c>
      <c r="J148" s="9" t="s">
        <v>27</v>
      </c>
      <c r="K148" s="9" t="s">
        <v>28</v>
      </c>
      <c r="L148" s="9" t="s">
        <v>29</v>
      </c>
      <c r="M148" s="11" t="s">
        <v>526</v>
      </c>
    </row>
    <row r="149" spans="1:13" ht="30" customHeight="1">
      <c r="A149" s="7" t="s">
        <v>387</v>
      </c>
      <c r="B149" s="8" t="s">
        <v>527</v>
      </c>
      <c r="C149" s="8" t="s">
        <v>416</v>
      </c>
      <c r="D149" s="8" t="s">
        <v>402</v>
      </c>
      <c r="E149" s="8" t="s">
        <v>486</v>
      </c>
      <c r="F149" s="9" t="s">
        <v>529</v>
      </c>
      <c r="G149" s="10">
        <v>1</v>
      </c>
      <c r="H149" s="9" t="s">
        <v>25</v>
      </c>
      <c r="I149" s="9" t="s">
        <v>394</v>
      </c>
      <c r="J149" s="9" t="s">
        <v>27</v>
      </c>
      <c r="K149" s="9" t="s">
        <v>28</v>
      </c>
      <c r="L149" s="9" t="s">
        <v>29</v>
      </c>
      <c r="M149" s="11" t="s">
        <v>530</v>
      </c>
    </row>
    <row r="150" spans="1:13" ht="30" customHeight="1">
      <c r="A150" s="7" t="s">
        <v>387</v>
      </c>
      <c r="B150" s="8" t="s">
        <v>531</v>
      </c>
      <c r="C150" s="8" t="s">
        <v>425</v>
      </c>
      <c r="D150" s="8" t="s">
        <v>391</v>
      </c>
      <c r="E150" s="8" t="s">
        <v>416</v>
      </c>
      <c r="F150" s="9" t="s">
        <v>533</v>
      </c>
      <c r="G150" s="10">
        <v>1</v>
      </c>
      <c r="H150" s="9" t="s">
        <v>25</v>
      </c>
      <c r="I150" s="9" t="s">
        <v>394</v>
      </c>
      <c r="J150" s="9" t="s">
        <v>27</v>
      </c>
      <c r="K150" s="9" t="s">
        <v>28</v>
      </c>
      <c r="L150" s="9" t="s">
        <v>29</v>
      </c>
      <c r="M150" s="11" t="s">
        <v>534</v>
      </c>
    </row>
    <row r="151" spans="1:13" ht="30" customHeight="1">
      <c r="A151" s="19" t="s">
        <v>387</v>
      </c>
      <c r="B151" s="20" t="s">
        <v>535</v>
      </c>
      <c r="C151" s="20" t="s">
        <v>425</v>
      </c>
      <c r="D151" s="20" t="s">
        <v>407</v>
      </c>
      <c r="E151" s="20" t="s">
        <v>389</v>
      </c>
      <c r="F151" s="21" t="s">
        <v>537</v>
      </c>
      <c r="G151" s="22">
        <v>0</v>
      </c>
      <c r="H151" s="21" t="s">
        <v>96</v>
      </c>
      <c r="I151" s="21" t="s">
        <v>394</v>
      </c>
      <c r="J151" s="21" t="s">
        <v>27</v>
      </c>
      <c r="K151" s="21" t="s">
        <v>28</v>
      </c>
      <c r="L151" s="21" t="s">
        <v>29</v>
      </c>
      <c r="M151" s="23" t="s">
        <v>538</v>
      </c>
    </row>
    <row r="152" spans="1:13" ht="30" customHeight="1">
      <c r="A152" s="19" t="s">
        <v>387</v>
      </c>
      <c r="B152" s="20" t="s">
        <v>539</v>
      </c>
      <c r="C152" s="20" t="s">
        <v>425</v>
      </c>
      <c r="D152" s="20" t="s">
        <v>407</v>
      </c>
      <c r="E152" s="20" t="s">
        <v>402</v>
      </c>
      <c r="F152" s="21" t="s">
        <v>541</v>
      </c>
      <c r="G152" s="22">
        <v>0</v>
      </c>
      <c r="H152" s="21" t="s">
        <v>96</v>
      </c>
      <c r="I152" s="21" t="s">
        <v>394</v>
      </c>
      <c r="J152" s="21" t="s">
        <v>27</v>
      </c>
      <c r="K152" s="21" t="s">
        <v>28</v>
      </c>
      <c r="L152" s="21" t="s">
        <v>29</v>
      </c>
      <c r="M152" s="23" t="s">
        <v>542</v>
      </c>
    </row>
    <row r="153" spans="1:13" ht="30" customHeight="1">
      <c r="A153" s="7" t="s">
        <v>387</v>
      </c>
      <c r="B153" s="8" t="s">
        <v>543</v>
      </c>
      <c r="C153" s="8" t="s">
        <v>425</v>
      </c>
      <c r="D153" s="8" t="s">
        <v>397</v>
      </c>
      <c r="E153" s="8" t="s">
        <v>402</v>
      </c>
      <c r="F153" s="9" t="s">
        <v>545</v>
      </c>
      <c r="G153" s="10">
        <v>1</v>
      </c>
      <c r="H153" s="9" t="s">
        <v>25</v>
      </c>
      <c r="I153" s="9" t="s">
        <v>394</v>
      </c>
      <c r="J153" s="9" t="s">
        <v>27</v>
      </c>
      <c r="K153" s="9" t="s">
        <v>28</v>
      </c>
      <c r="L153" s="9" t="s">
        <v>29</v>
      </c>
      <c r="M153" s="11" t="s">
        <v>546</v>
      </c>
    </row>
    <row r="154" spans="1:13" ht="30" customHeight="1">
      <c r="A154" s="7" t="s">
        <v>387</v>
      </c>
      <c r="B154" s="8" t="s">
        <v>547</v>
      </c>
      <c r="C154" s="8" t="s">
        <v>425</v>
      </c>
      <c r="D154" s="8" t="s">
        <v>499</v>
      </c>
      <c r="E154" s="8" t="s">
        <v>416</v>
      </c>
      <c r="F154" s="9" t="s">
        <v>549</v>
      </c>
      <c r="G154" s="10">
        <v>1</v>
      </c>
      <c r="H154" s="9" t="s">
        <v>25</v>
      </c>
      <c r="I154" s="9" t="s">
        <v>394</v>
      </c>
      <c r="J154" s="9" t="s">
        <v>27</v>
      </c>
      <c r="K154" s="9" t="s">
        <v>28</v>
      </c>
      <c r="L154" s="9" t="s">
        <v>29</v>
      </c>
      <c r="M154" s="11" t="s">
        <v>550</v>
      </c>
    </row>
    <row r="155" spans="1:13" ht="30" customHeight="1">
      <c r="A155" s="7" t="s">
        <v>387</v>
      </c>
      <c r="B155" s="8" t="s">
        <v>551</v>
      </c>
      <c r="C155" s="8" t="s">
        <v>425</v>
      </c>
      <c r="D155" s="8" t="s">
        <v>552</v>
      </c>
      <c r="E155" s="8" t="s">
        <v>416</v>
      </c>
      <c r="F155" s="9" t="s">
        <v>554</v>
      </c>
      <c r="G155" s="10">
        <v>1</v>
      </c>
      <c r="H155" s="9" t="s">
        <v>25</v>
      </c>
      <c r="I155" s="9" t="s">
        <v>394</v>
      </c>
      <c r="J155" s="9" t="s">
        <v>27</v>
      </c>
      <c r="K155" s="9" t="s">
        <v>28</v>
      </c>
      <c r="L155" s="9" t="s">
        <v>29</v>
      </c>
      <c r="M155" s="11" t="s">
        <v>555</v>
      </c>
    </row>
    <row r="156" spans="1:13" ht="30" customHeight="1">
      <c r="A156" s="19" t="s">
        <v>387</v>
      </c>
      <c r="B156" s="20" t="s">
        <v>556</v>
      </c>
      <c r="C156" s="20" t="s">
        <v>425</v>
      </c>
      <c r="D156" s="20" t="s">
        <v>552</v>
      </c>
      <c r="E156" s="20" t="s">
        <v>557</v>
      </c>
      <c r="F156" s="21" t="s">
        <v>559</v>
      </c>
      <c r="G156" s="22">
        <v>0</v>
      </c>
      <c r="H156" s="21" t="s">
        <v>96</v>
      </c>
      <c r="I156" s="21" t="s">
        <v>394</v>
      </c>
      <c r="J156" s="21" t="s">
        <v>27</v>
      </c>
      <c r="K156" s="21" t="s">
        <v>28</v>
      </c>
      <c r="L156" s="21" t="s">
        <v>29</v>
      </c>
      <c r="M156" s="23" t="s">
        <v>560</v>
      </c>
    </row>
    <row r="157" spans="1:13" ht="30" customHeight="1">
      <c r="A157" s="19" t="s">
        <v>387</v>
      </c>
      <c r="B157" s="20" t="s">
        <v>561</v>
      </c>
      <c r="C157" s="20" t="s">
        <v>425</v>
      </c>
      <c r="D157" s="20" t="s">
        <v>562</v>
      </c>
      <c r="E157" s="20" t="s">
        <v>552</v>
      </c>
      <c r="F157" s="21" t="s">
        <v>564</v>
      </c>
      <c r="G157" s="22">
        <v>0</v>
      </c>
      <c r="H157" s="21" t="s">
        <v>96</v>
      </c>
      <c r="I157" s="21" t="s">
        <v>394</v>
      </c>
      <c r="J157" s="21" t="s">
        <v>27</v>
      </c>
      <c r="K157" s="21" t="s">
        <v>28</v>
      </c>
      <c r="L157" s="21" t="s">
        <v>29</v>
      </c>
      <c r="M157" s="23" t="s">
        <v>565</v>
      </c>
    </row>
    <row r="158" spans="1:13" ht="30" customHeight="1">
      <c r="A158" s="19" t="s">
        <v>387</v>
      </c>
      <c r="B158" s="20" t="s">
        <v>566</v>
      </c>
      <c r="C158" s="20" t="s">
        <v>486</v>
      </c>
      <c r="D158" s="20" t="s">
        <v>505</v>
      </c>
      <c r="E158" s="20" t="s">
        <v>397</v>
      </c>
      <c r="F158" s="21" t="s">
        <v>568</v>
      </c>
      <c r="G158" s="22">
        <v>0</v>
      </c>
      <c r="H158" s="21" t="s">
        <v>96</v>
      </c>
      <c r="I158" s="21" t="s">
        <v>394</v>
      </c>
      <c r="J158" s="21" t="s">
        <v>27</v>
      </c>
      <c r="K158" s="21" t="s">
        <v>28</v>
      </c>
      <c r="L158" s="21" t="s">
        <v>29</v>
      </c>
      <c r="M158" s="23" t="s">
        <v>569</v>
      </c>
    </row>
    <row r="159" spans="1:13" ht="30" customHeight="1">
      <c r="A159" s="19" t="s">
        <v>387</v>
      </c>
      <c r="B159" s="20" t="s">
        <v>570</v>
      </c>
      <c r="C159" s="20" t="s">
        <v>499</v>
      </c>
      <c r="D159" s="20" t="s">
        <v>504</v>
      </c>
      <c r="E159" s="20" t="s">
        <v>486</v>
      </c>
      <c r="F159" s="21" t="s">
        <v>572</v>
      </c>
      <c r="G159" s="22">
        <v>0</v>
      </c>
      <c r="H159" s="21" t="s">
        <v>96</v>
      </c>
      <c r="I159" s="21" t="s">
        <v>394</v>
      </c>
      <c r="J159" s="21" t="s">
        <v>27</v>
      </c>
      <c r="K159" s="21" t="s">
        <v>28</v>
      </c>
      <c r="L159" s="21" t="s">
        <v>29</v>
      </c>
      <c r="M159" s="23" t="s">
        <v>573</v>
      </c>
    </row>
    <row r="160" spans="1:13" ht="30" customHeight="1">
      <c r="A160" s="19" t="s">
        <v>387</v>
      </c>
      <c r="B160" s="20" t="s">
        <v>574</v>
      </c>
      <c r="C160" s="20" t="s">
        <v>486</v>
      </c>
      <c r="D160" s="20" t="s">
        <v>504</v>
      </c>
      <c r="E160" s="20" t="s">
        <v>552</v>
      </c>
      <c r="F160" s="21" t="s">
        <v>576</v>
      </c>
      <c r="G160" s="22">
        <v>0</v>
      </c>
      <c r="H160" s="21" t="s">
        <v>96</v>
      </c>
      <c r="I160" s="21" t="s">
        <v>394</v>
      </c>
      <c r="J160" s="21" t="s">
        <v>27</v>
      </c>
      <c r="K160" s="21" t="s">
        <v>28</v>
      </c>
      <c r="L160" s="21" t="s">
        <v>29</v>
      </c>
      <c r="M160" s="23" t="s">
        <v>577</v>
      </c>
    </row>
    <row r="161" spans="1:13" ht="30" customHeight="1">
      <c r="A161" s="19" t="s">
        <v>387</v>
      </c>
      <c r="B161" s="20" t="s">
        <v>578</v>
      </c>
      <c r="C161" s="20" t="s">
        <v>486</v>
      </c>
      <c r="D161" s="20" t="s">
        <v>552</v>
      </c>
      <c r="E161" s="20" t="s">
        <v>499</v>
      </c>
      <c r="F161" s="21" t="s">
        <v>580</v>
      </c>
      <c r="G161" s="22">
        <v>0</v>
      </c>
      <c r="H161" s="21" t="s">
        <v>96</v>
      </c>
      <c r="I161" s="21" t="s">
        <v>394</v>
      </c>
      <c r="J161" s="21" t="s">
        <v>27</v>
      </c>
      <c r="K161" s="21" t="s">
        <v>28</v>
      </c>
      <c r="L161" s="21" t="s">
        <v>29</v>
      </c>
      <c r="M161" s="23" t="s">
        <v>581</v>
      </c>
    </row>
    <row r="162" spans="1:13" ht="30" customHeight="1">
      <c r="A162" s="19" t="s">
        <v>387</v>
      </c>
      <c r="B162" s="20" t="s">
        <v>582</v>
      </c>
      <c r="C162" s="20" t="s">
        <v>505</v>
      </c>
      <c r="D162" s="20" t="s">
        <v>397</v>
      </c>
      <c r="E162" s="20" t="s">
        <v>499</v>
      </c>
      <c r="F162" s="21" t="s">
        <v>584</v>
      </c>
      <c r="G162" s="22">
        <v>0</v>
      </c>
      <c r="H162" s="21" t="s">
        <v>96</v>
      </c>
      <c r="I162" s="21" t="s">
        <v>394</v>
      </c>
      <c r="J162" s="21" t="s">
        <v>27</v>
      </c>
      <c r="K162" s="21" t="s">
        <v>28</v>
      </c>
      <c r="L162" s="21" t="s">
        <v>29</v>
      </c>
      <c r="M162" s="23" t="s">
        <v>585</v>
      </c>
    </row>
    <row r="163" spans="1:13" ht="30" customHeight="1">
      <c r="A163" s="19" t="s">
        <v>387</v>
      </c>
      <c r="B163" s="20" t="s">
        <v>586</v>
      </c>
      <c r="C163" s="20" t="s">
        <v>505</v>
      </c>
      <c r="D163" s="20" t="s">
        <v>486</v>
      </c>
      <c r="E163" s="20" t="s">
        <v>504</v>
      </c>
      <c r="F163" s="21" t="s">
        <v>588</v>
      </c>
      <c r="G163" s="22">
        <v>0</v>
      </c>
      <c r="H163" s="21" t="s">
        <v>96</v>
      </c>
      <c r="I163" s="21" t="s">
        <v>394</v>
      </c>
      <c r="J163" s="21" t="s">
        <v>27</v>
      </c>
      <c r="K163" s="21" t="s">
        <v>28</v>
      </c>
      <c r="L163" s="21" t="s">
        <v>29</v>
      </c>
      <c r="M163" s="23" t="s">
        <v>589</v>
      </c>
    </row>
    <row r="164" spans="1:13" ht="30" customHeight="1">
      <c r="A164" s="7" t="s">
        <v>387</v>
      </c>
      <c r="B164" s="8" t="s">
        <v>590</v>
      </c>
      <c r="C164" s="8" t="s">
        <v>505</v>
      </c>
      <c r="D164" s="8" t="s">
        <v>486</v>
      </c>
      <c r="E164" s="8" t="s">
        <v>591</v>
      </c>
      <c r="F164" s="9" t="s">
        <v>593</v>
      </c>
      <c r="G164" s="10">
        <v>1</v>
      </c>
      <c r="H164" s="9" t="s">
        <v>25</v>
      </c>
      <c r="I164" s="9" t="s">
        <v>394</v>
      </c>
      <c r="J164" s="9" t="s">
        <v>27</v>
      </c>
      <c r="K164" s="9" t="s">
        <v>28</v>
      </c>
      <c r="L164" s="9" t="s">
        <v>29</v>
      </c>
      <c r="M164" s="11" t="s">
        <v>594</v>
      </c>
    </row>
    <row r="165" spans="1:13" ht="30" customHeight="1">
      <c r="A165" s="7" t="s">
        <v>387</v>
      </c>
      <c r="B165" s="8" t="s">
        <v>595</v>
      </c>
      <c r="C165" s="8" t="s">
        <v>505</v>
      </c>
      <c r="D165" s="8" t="s">
        <v>504</v>
      </c>
      <c r="E165" s="8" t="s">
        <v>557</v>
      </c>
      <c r="F165" s="9" t="s">
        <v>597</v>
      </c>
      <c r="G165" s="10">
        <v>1</v>
      </c>
      <c r="H165" s="9" t="s">
        <v>25</v>
      </c>
      <c r="I165" s="9" t="s">
        <v>394</v>
      </c>
      <c r="J165" s="9" t="s">
        <v>27</v>
      </c>
      <c r="K165" s="9" t="s">
        <v>28</v>
      </c>
      <c r="L165" s="9" t="s">
        <v>29</v>
      </c>
      <c r="M165" s="11" t="s">
        <v>598</v>
      </c>
    </row>
    <row r="166" spans="1:13" ht="30" customHeight="1">
      <c r="A166" s="7" t="s">
        <v>387</v>
      </c>
      <c r="B166" s="8" t="s">
        <v>599</v>
      </c>
      <c r="C166" s="8" t="s">
        <v>505</v>
      </c>
      <c r="D166" s="8" t="s">
        <v>552</v>
      </c>
      <c r="E166" s="8" t="s">
        <v>486</v>
      </c>
      <c r="F166" s="9" t="s">
        <v>601</v>
      </c>
      <c r="G166" s="10">
        <v>1</v>
      </c>
      <c r="H166" s="9" t="s">
        <v>25</v>
      </c>
      <c r="I166" s="9" t="s">
        <v>394</v>
      </c>
      <c r="J166" s="9" t="s">
        <v>27</v>
      </c>
      <c r="K166" s="9" t="s">
        <v>28</v>
      </c>
      <c r="L166" s="9" t="s">
        <v>29</v>
      </c>
      <c r="M166" s="11" t="s">
        <v>602</v>
      </c>
    </row>
    <row r="167" spans="1:13" ht="30" customHeight="1">
      <c r="A167" s="19" t="s">
        <v>387</v>
      </c>
      <c r="B167" s="20" t="s">
        <v>603</v>
      </c>
      <c r="C167" s="20" t="s">
        <v>505</v>
      </c>
      <c r="D167" s="20" t="s">
        <v>562</v>
      </c>
      <c r="E167" s="20" t="s">
        <v>504</v>
      </c>
      <c r="F167" s="21" t="s">
        <v>605</v>
      </c>
      <c r="G167" s="22">
        <v>0</v>
      </c>
      <c r="H167" s="21" t="s">
        <v>96</v>
      </c>
      <c r="I167" s="21" t="s">
        <v>394</v>
      </c>
      <c r="J167" s="21" t="s">
        <v>27</v>
      </c>
      <c r="K167" s="21" t="s">
        <v>28</v>
      </c>
      <c r="L167" s="21" t="s">
        <v>29</v>
      </c>
      <c r="M167" s="23" t="s">
        <v>606</v>
      </c>
    </row>
    <row r="168" spans="1:13" ht="30" customHeight="1">
      <c r="A168" s="7" t="s">
        <v>387</v>
      </c>
      <c r="B168" s="8" t="s">
        <v>607</v>
      </c>
      <c r="C168" s="8" t="s">
        <v>504</v>
      </c>
      <c r="D168" s="8" t="s">
        <v>486</v>
      </c>
      <c r="E168" s="8" t="s">
        <v>397</v>
      </c>
      <c r="F168" s="9" t="s">
        <v>609</v>
      </c>
      <c r="G168" s="10">
        <v>1</v>
      </c>
      <c r="H168" s="9" t="s">
        <v>25</v>
      </c>
      <c r="I168" s="9" t="s">
        <v>394</v>
      </c>
      <c r="J168" s="9" t="s">
        <v>27</v>
      </c>
      <c r="K168" s="9" t="s">
        <v>28</v>
      </c>
      <c r="L168" s="9" t="s">
        <v>29</v>
      </c>
      <c r="M168" s="11" t="s">
        <v>610</v>
      </c>
    </row>
    <row r="169" spans="1:13" ht="30" customHeight="1">
      <c r="A169" s="7" t="s">
        <v>387</v>
      </c>
      <c r="B169" s="8" t="s">
        <v>611</v>
      </c>
      <c r="C169" s="8" t="s">
        <v>504</v>
      </c>
      <c r="D169" s="8" t="s">
        <v>499</v>
      </c>
      <c r="E169" s="8" t="s">
        <v>505</v>
      </c>
      <c r="F169" s="9" t="s">
        <v>613</v>
      </c>
      <c r="G169" s="10">
        <v>1</v>
      </c>
      <c r="H169" s="9" t="s">
        <v>25</v>
      </c>
      <c r="I169" s="9" t="s">
        <v>394</v>
      </c>
      <c r="J169" s="9" t="s">
        <v>27</v>
      </c>
      <c r="K169" s="9" t="s">
        <v>28</v>
      </c>
      <c r="L169" s="9" t="s">
        <v>29</v>
      </c>
      <c r="M169" s="11" t="s">
        <v>614</v>
      </c>
    </row>
    <row r="170" spans="1:13" ht="30" customHeight="1">
      <c r="A170" s="7" t="s">
        <v>387</v>
      </c>
      <c r="B170" s="8" t="s">
        <v>615</v>
      </c>
      <c r="C170" s="8" t="s">
        <v>504</v>
      </c>
      <c r="D170" s="8" t="s">
        <v>499</v>
      </c>
      <c r="E170" s="8" t="s">
        <v>557</v>
      </c>
      <c r="F170" s="9" t="s">
        <v>617</v>
      </c>
      <c r="G170" s="10">
        <v>1</v>
      </c>
      <c r="H170" s="9" t="s">
        <v>25</v>
      </c>
      <c r="I170" s="9" t="s">
        <v>394</v>
      </c>
      <c r="J170" s="9" t="s">
        <v>27</v>
      </c>
      <c r="K170" s="9" t="s">
        <v>28</v>
      </c>
      <c r="L170" s="9" t="s">
        <v>29</v>
      </c>
      <c r="M170" s="11" t="s">
        <v>618</v>
      </c>
    </row>
    <row r="171" spans="1:13" ht="30" customHeight="1">
      <c r="A171" s="19" t="s">
        <v>387</v>
      </c>
      <c r="B171" s="20" t="s">
        <v>619</v>
      </c>
      <c r="C171" s="20" t="s">
        <v>504</v>
      </c>
      <c r="D171" s="20" t="s">
        <v>620</v>
      </c>
      <c r="E171" s="20" t="s">
        <v>505</v>
      </c>
      <c r="F171" s="21" t="s">
        <v>622</v>
      </c>
      <c r="G171" s="22">
        <v>0</v>
      </c>
      <c r="H171" s="21" t="s">
        <v>96</v>
      </c>
      <c r="I171" s="21" t="s">
        <v>394</v>
      </c>
      <c r="J171" s="21" t="s">
        <v>27</v>
      </c>
      <c r="K171" s="21" t="s">
        <v>28</v>
      </c>
      <c r="L171" s="21" t="s">
        <v>29</v>
      </c>
      <c r="M171" s="23" t="s">
        <v>623</v>
      </c>
    </row>
    <row r="172" spans="1:13" ht="30" customHeight="1">
      <c r="A172" s="19" t="s">
        <v>387</v>
      </c>
      <c r="B172" s="20" t="s">
        <v>624</v>
      </c>
      <c r="C172" s="20" t="s">
        <v>510</v>
      </c>
      <c r="D172" s="20" t="s">
        <v>504</v>
      </c>
      <c r="E172" s="20" t="s">
        <v>625</v>
      </c>
      <c r="F172" s="21" t="s">
        <v>627</v>
      </c>
      <c r="G172" s="22">
        <v>0</v>
      </c>
      <c r="H172" s="21" t="s">
        <v>96</v>
      </c>
      <c r="I172" s="21" t="s">
        <v>394</v>
      </c>
      <c r="J172" s="21" t="s">
        <v>27</v>
      </c>
      <c r="K172" s="21" t="s">
        <v>28</v>
      </c>
      <c r="L172" s="21" t="s">
        <v>29</v>
      </c>
      <c r="M172" s="23" t="s">
        <v>628</v>
      </c>
    </row>
    <row r="173" spans="1:13" ht="30" customHeight="1">
      <c r="A173" s="19" t="s">
        <v>387</v>
      </c>
      <c r="B173" s="20" t="s">
        <v>629</v>
      </c>
      <c r="C173" s="20" t="s">
        <v>504</v>
      </c>
      <c r="D173" s="20" t="s">
        <v>630</v>
      </c>
      <c r="E173" s="20" t="s">
        <v>510</v>
      </c>
      <c r="F173" s="21" t="s">
        <v>632</v>
      </c>
      <c r="G173" s="22">
        <v>0</v>
      </c>
      <c r="H173" s="21" t="s">
        <v>96</v>
      </c>
      <c r="I173" s="21" t="s">
        <v>394</v>
      </c>
      <c r="J173" s="21" t="s">
        <v>27</v>
      </c>
      <c r="K173" s="21" t="s">
        <v>28</v>
      </c>
      <c r="L173" s="21" t="s">
        <v>29</v>
      </c>
      <c r="M173" s="23" t="s">
        <v>633</v>
      </c>
    </row>
    <row r="174" spans="1:13" ht="30" customHeight="1">
      <c r="A174" s="19" t="s">
        <v>387</v>
      </c>
      <c r="B174" s="20" t="s">
        <v>634</v>
      </c>
      <c r="C174" s="20" t="s">
        <v>499</v>
      </c>
      <c r="D174" s="20" t="s">
        <v>486</v>
      </c>
      <c r="E174" s="20" t="s">
        <v>505</v>
      </c>
      <c r="F174" s="21" t="s">
        <v>636</v>
      </c>
      <c r="G174" s="22">
        <v>0</v>
      </c>
      <c r="H174" s="21" t="s">
        <v>96</v>
      </c>
      <c r="I174" s="21" t="s">
        <v>394</v>
      </c>
      <c r="J174" s="21" t="s">
        <v>27</v>
      </c>
      <c r="K174" s="21" t="s">
        <v>28</v>
      </c>
      <c r="L174" s="21" t="s">
        <v>29</v>
      </c>
      <c r="M174" s="23" t="s">
        <v>637</v>
      </c>
    </row>
    <row r="175" spans="1:13" ht="30" customHeight="1">
      <c r="A175" s="19" t="s">
        <v>387</v>
      </c>
      <c r="B175" s="20" t="s">
        <v>638</v>
      </c>
      <c r="C175" s="20" t="s">
        <v>499</v>
      </c>
      <c r="D175" s="20" t="s">
        <v>505</v>
      </c>
      <c r="E175" s="20" t="s">
        <v>552</v>
      </c>
      <c r="F175" s="21" t="s">
        <v>640</v>
      </c>
      <c r="G175" s="22">
        <v>0</v>
      </c>
      <c r="H175" s="21" t="s">
        <v>96</v>
      </c>
      <c r="I175" s="21" t="s">
        <v>394</v>
      </c>
      <c r="J175" s="21" t="s">
        <v>27</v>
      </c>
      <c r="K175" s="21" t="s">
        <v>28</v>
      </c>
      <c r="L175" s="21" t="s">
        <v>29</v>
      </c>
      <c r="M175" s="23" t="s">
        <v>641</v>
      </c>
    </row>
    <row r="176" spans="1:13" ht="30" customHeight="1">
      <c r="A176" s="19" t="s">
        <v>387</v>
      </c>
      <c r="B176" s="20" t="s">
        <v>642</v>
      </c>
      <c r="C176" s="20" t="s">
        <v>552</v>
      </c>
      <c r="D176" s="20" t="s">
        <v>504</v>
      </c>
      <c r="E176" s="20" t="s">
        <v>505</v>
      </c>
      <c r="F176" s="21" t="s">
        <v>644</v>
      </c>
      <c r="G176" s="22">
        <v>0</v>
      </c>
      <c r="H176" s="21" t="s">
        <v>96</v>
      </c>
      <c r="I176" s="21" t="s">
        <v>394</v>
      </c>
      <c r="J176" s="21" t="s">
        <v>27</v>
      </c>
      <c r="K176" s="21" t="s">
        <v>28</v>
      </c>
      <c r="L176" s="21" t="s">
        <v>29</v>
      </c>
      <c r="M176" s="23" t="s">
        <v>645</v>
      </c>
    </row>
    <row r="177" spans="1:13" ht="30" customHeight="1">
      <c r="A177" s="7" t="s">
        <v>387</v>
      </c>
      <c r="B177" s="8" t="s">
        <v>646</v>
      </c>
      <c r="C177" s="8" t="s">
        <v>552</v>
      </c>
      <c r="D177" s="8" t="s">
        <v>499</v>
      </c>
      <c r="E177" s="8" t="s">
        <v>504</v>
      </c>
      <c r="F177" s="9" t="s">
        <v>648</v>
      </c>
      <c r="G177" s="10">
        <v>1</v>
      </c>
      <c r="H177" s="9" t="s">
        <v>25</v>
      </c>
      <c r="I177" s="9" t="s">
        <v>394</v>
      </c>
      <c r="J177" s="9" t="s">
        <v>27</v>
      </c>
      <c r="K177" s="9" t="s">
        <v>28</v>
      </c>
      <c r="L177" s="9" t="s">
        <v>29</v>
      </c>
      <c r="M177" s="11" t="s">
        <v>649</v>
      </c>
    </row>
    <row r="178" spans="1:13" ht="30" customHeight="1">
      <c r="A178" s="19" t="s">
        <v>387</v>
      </c>
      <c r="B178" s="20" t="s">
        <v>650</v>
      </c>
      <c r="C178" s="20" t="s">
        <v>552</v>
      </c>
      <c r="D178" s="20" t="s">
        <v>557</v>
      </c>
      <c r="E178" s="20" t="s">
        <v>562</v>
      </c>
      <c r="F178" s="21" t="s">
        <v>652</v>
      </c>
      <c r="G178" s="22">
        <v>0</v>
      </c>
      <c r="H178" s="21" t="s">
        <v>96</v>
      </c>
      <c r="I178" s="21" t="s">
        <v>394</v>
      </c>
      <c r="J178" s="21" t="s">
        <v>27</v>
      </c>
      <c r="K178" s="21" t="s">
        <v>28</v>
      </c>
      <c r="L178" s="21" t="s">
        <v>29</v>
      </c>
      <c r="M178" s="23" t="s">
        <v>653</v>
      </c>
    </row>
    <row r="179" spans="1:13" ht="30" customHeight="1">
      <c r="A179" s="19" t="s">
        <v>387</v>
      </c>
      <c r="B179" s="20" t="s">
        <v>654</v>
      </c>
      <c r="C179" s="20" t="s">
        <v>552</v>
      </c>
      <c r="D179" s="20" t="s">
        <v>620</v>
      </c>
      <c r="E179" s="20" t="s">
        <v>557</v>
      </c>
      <c r="F179" s="21" t="s">
        <v>656</v>
      </c>
      <c r="G179" s="22">
        <v>0</v>
      </c>
      <c r="H179" s="21" t="s">
        <v>96</v>
      </c>
      <c r="I179" s="21" t="s">
        <v>394</v>
      </c>
      <c r="J179" s="21" t="s">
        <v>27</v>
      </c>
      <c r="K179" s="21" t="s">
        <v>28</v>
      </c>
      <c r="L179" s="21" t="s">
        <v>29</v>
      </c>
      <c r="M179" s="23" t="s">
        <v>657</v>
      </c>
    </row>
    <row r="180" spans="1:13" ht="30" customHeight="1">
      <c r="A180" s="7" t="s">
        <v>387</v>
      </c>
      <c r="B180" s="8" t="s">
        <v>658</v>
      </c>
      <c r="C180" s="8" t="s">
        <v>552</v>
      </c>
      <c r="D180" s="8" t="s">
        <v>397</v>
      </c>
      <c r="E180" s="8" t="s">
        <v>486</v>
      </c>
      <c r="F180" s="9" t="s">
        <v>660</v>
      </c>
      <c r="G180" s="10">
        <v>1</v>
      </c>
      <c r="H180" s="9" t="s">
        <v>25</v>
      </c>
      <c r="I180" s="9" t="s">
        <v>394</v>
      </c>
      <c r="J180" s="9" t="s">
        <v>27</v>
      </c>
      <c r="K180" s="9" t="s">
        <v>28</v>
      </c>
      <c r="L180" s="9" t="s">
        <v>29</v>
      </c>
      <c r="M180" s="11" t="s">
        <v>661</v>
      </c>
    </row>
    <row r="181" spans="1:13" ht="30" customHeight="1">
      <c r="A181" s="19" t="s">
        <v>387</v>
      </c>
      <c r="B181" s="20" t="s">
        <v>662</v>
      </c>
      <c r="C181" s="20" t="s">
        <v>557</v>
      </c>
      <c r="D181" s="20" t="s">
        <v>425</v>
      </c>
      <c r="E181" s="20" t="s">
        <v>416</v>
      </c>
      <c r="F181" s="21" t="s">
        <v>664</v>
      </c>
      <c r="G181" s="22">
        <v>0</v>
      </c>
      <c r="H181" s="21" t="s">
        <v>96</v>
      </c>
      <c r="I181" s="21" t="s">
        <v>394</v>
      </c>
      <c r="J181" s="21" t="s">
        <v>27</v>
      </c>
      <c r="K181" s="21" t="s">
        <v>28</v>
      </c>
      <c r="L181" s="21" t="s">
        <v>29</v>
      </c>
      <c r="M181" s="23" t="s">
        <v>665</v>
      </c>
    </row>
    <row r="182" spans="1:13" ht="30" customHeight="1">
      <c r="A182" s="19" t="s">
        <v>387</v>
      </c>
      <c r="B182" s="20" t="s">
        <v>666</v>
      </c>
      <c r="C182" s="20" t="s">
        <v>557</v>
      </c>
      <c r="D182" s="20" t="s">
        <v>505</v>
      </c>
      <c r="E182" s="20" t="s">
        <v>499</v>
      </c>
      <c r="F182" s="21" t="s">
        <v>668</v>
      </c>
      <c r="G182" s="22">
        <v>0</v>
      </c>
      <c r="H182" s="21" t="s">
        <v>96</v>
      </c>
      <c r="I182" s="21" t="s">
        <v>394</v>
      </c>
      <c r="J182" s="21" t="s">
        <v>27</v>
      </c>
      <c r="K182" s="21" t="s">
        <v>28</v>
      </c>
      <c r="L182" s="21" t="s">
        <v>29</v>
      </c>
      <c r="M182" s="23" t="s">
        <v>669</v>
      </c>
    </row>
    <row r="183" spans="1:13" ht="30" customHeight="1">
      <c r="A183" s="7" t="s">
        <v>387</v>
      </c>
      <c r="B183" s="8" t="s">
        <v>670</v>
      </c>
      <c r="C183" s="8" t="s">
        <v>562</v>
      </c>
      <c r="D183" s="8" t="s">
        <v>620</v>
      </c>
      <c r="E183" s="8" t="s">
        <v>552</v>
      </c>
      <c r="F183" s="9" t="s">
        <v>672</v>
      </c>
      <c r="G183" s="10">
        <v>1</v>
      </c>
      <c r="H183" s="9" t="s">
        <v>25</v>
      </c>
      <c r="I183" s="9" t="s">
        <v>394</v>
      </c>
      <c r="J183" s="9" t="s">
        <v>27</v>
      </c>
      <c r="K183" s="9" t="s">
        <v>28</v>
      </c>
      <c r="L183" s="9" t="s">
        <v>29</v>
      </c>
      <c r="M183" s="11" t="s">
        <v>673</v>
      </c>
    </row>
    <row r="184" spans="1:13" ht="30" customHeight="1">
      <c r="A184" s="7" t="s">
        <v>387</v>
      </c>
      <c r="B184" s="8" t="s">
        <v>674</v>
      </c>
      <c r="C184" s="8" t="s">
        <v>562</v>
      </c>
      <c r="D184" s="8" t="s">
        <v>620</v>
      </c>
      <c r="E184" s="8" t="s">
        <v>557</v>
      </c>
      <c r="F184" s="9" t="s">
        <v>676</v>
      </c>
      <c r="G184" s="10">
        <v>1</v>
      </c>
      <c r="H184" s="9" t="s">
        <v>25</v>
      </c>
      <c r="I184" s="9" t="s">
        <v>394</v>
      </c>
      <c r="J184" s="9" t="s">
        <v>27</v>
      </c>
      <c r="K184" s="9" t="s">
        <v>28</v>
      </c>
      <c r="L184" s="9" t="s">
        <v>29</v>
      </c>
      <c r="M184" s="11" t="s">
        <v>677</v>
      </c>
    </row>
    <row r="185" spans="1:13" ht="30" customHeight="1">
      <c r="A185" s="7" t="s">
        <v>387</v>
      </c>
      <c r="B185" s="8" t="s">
        <v>678</v>
      </c>
      <c r="C185" s="8" t="s">
        <v>620</v>
      </c>
      <c r="D185" s="8" t="s">
        <v>499</v>
      </c>
      <c r="E185" s="8" t="s">
        <v>562</v>
      </c>
      <c r="F185" s="9" t="s">
        <v>680</v>
      </c>
      <c r="G185" s="10">
        <v>1</v>
      </c>
      <c r="H185" s="9" t="s">
        <v>25</v>
      </c>
      <c r="I185" s="9" t="s">
        <v>394</v>
      </c>
      <c r="J185" s="9" t="s">
        <v>27</v>
      </c>
      <c r="K185" s="9" t="s">
        <v>28</v>
      </c>
      <c r="L185" s="9" t="s">
        <v>29</v>
      </c>
      <c r="M185" s="11" t="s">
        <v>681</v>
      </c>
    </row>
    <row r="186" spans="1:13" ht="30" customHeight="1">
      <c r="A186" s="19" t="s">
        <v>387</v>
      </c>
      <c r="B186" s="20" t="s">
        <v>682</v>
      </c>
      <c r="C186" s="20" t="s">
        <v>620</v>
      </c>
      <c r="D186" s="20" t="s">
        <v>510</v>
      </c>
      <c r="E186" s="20" t="s">
        <v>499</v>
      </c>
      <c r="F186" s="21" t="s">
        <v>684</v>
      </c>
      <c r="G186" s="22">
        <v>0</v>
      </c>
      <c r="H186" s="21" t="s">
        <v>96</v>
      </c>
      <c r="I186" s="21" t="s">
        <v>394</v>
      </c>
      <c r="J186" s="21" t="s">
        <v>27</v>
      </c>
      <c r="K186" s="21" t="s">
        <v>28</v>
      </c>
      <c r="L186" s="21" t="s">
        <v>29</v>
      </c>
      <c r="M186" s="23" t="s">
        <v>685</v>
      </c>
    </row>
    <row r="187" spans="1:13" ht="30" customHeight="1">
      <c r="A187" s="7" t="s">
        <v>387</v>
      </c>
      <c r="B187" s="8" t="s">
        <v>686</v>
      </c>
      <c r="C187" s="8" t="s">
        <v>620</v>
      </c>
      <c r="D187" s="8" t="s">
        <v>687</v>
      </c>
      <c r="E187" s="8" t="s">
        <v>688</v>
      </c>
      <c r="F187" s="9" t="s">
        <v>690</v>
      </c>
      <c r="G187" s="10">
        <v>1</v>
      </c>
      <c r="H187" s="9" t="s">
        <v>25</v>
      </c>
      <c r="I187" s="9" t="s">
        <v>394</v>
      </c>
      <c r="J187" s="9" t="s">
        <v>27</v>
      </c>
      <c r="K187" s="9" t="s">
        <v>28</v>
      </c>
      <c r="L187" s="9" t="s">
        <v>29</v>
      </c>
      <c r="M187" s="11" t="s">
        <v>691</v>
      </c>
    </row>
    <row r="188" spans="1:13" ht="30" customHeight="1">
      <c r="A188" s="7" t="s">
        <v>387</v>
      </c>
      <c r="B188" s="8" t="s">
        <v>692</v>
      </c>
      <c r="C188" s="8" t="s">
        <v>510</v>
      </c>
      <c r="D188" s="8" t="s">
        <v>504</v>
      </c>
      <c r="E188" s="8" t="s">
        <v>625</v>
      </c>
      <c r="F188" s="9" t="s">
        <v>690</v>
      </c>
      <c r="G188" s="10">
        <v>1</v>
      </c>
      <c r="H188" s="9" t="s">
        <v>25</v>
      </c>
      <c r="I188" s="9" t="s">
        <v>394</v>
      </c>
      <c r="J188" s="9" t="s">
        <v>27</v>
      </c>
      <c r="K188" s="9" t="s">
        <v>28</v>
      </c>
      <c r="L188" s="9" t="s">
        <v>29</v>
      </c>
      <c r="M188" s="11" t="s">
        <v>693</v>
      </c>
    </row>
    <row r="189" spans="1:13" ht="30" customHeight="1">
      <c r="A189" s="7" t="s">
        <v>387</v>
      </c>
      <c r="B189" s="8" t="s">
        <v>694</v>
      </c>
      <c r="C189" s="8" t="s">
        <v>695</v>
      </c>
      <c r="D189" s="8" t="s">
        <v>630</v>
      </c>
      <c r="E189" s="8" t="s">
        <v>687</v>
      </c>
      <c r="F189" s="9" t="s">
        <v>697</v>
      </c>
      <c r="G189" s="10">
        <v>1</v>
      </c>
      <c r="H189" s="9" t="s">
        <v>25</v>
      </c>
      <c r="I189" s="9" t="s">
        <v>394</v>
      </c>
      <c r="J189" s="9" t="s">
        <v>27</v>
      </c>
      <c r="K189" s="9" t="s">
        <v>28</v>
      </c>
      <c r="L189" s="9" t="s">
        <v>29</v>
      </c>
      <c r="M189" s="11" t="s">
        <v>698</v>
      </c>
    </row>
    <row r="190" spans="1:13" ht="30" customHeight="1">
      <c r="A190" s="19" t="s">
        <v>387</v>
      </c>
      <c r="B190" s="20" t="s">
        <v>699</v>
      </c>
      <c r="C190" s="20" t="s">
        <v>695</v>
      </c>
      <c r="D190" s="20" t="s">
        <v>625</v>
      </c>
      <c r="E190" s="20" t="s">
        <v>687</v>
      </c>
      <c r="F190" s="21" t="s">
        <v>701</v>
      </c>
      <c r="G190" s="22">
        <v>0</v>
      </c>
      <c r="H190" s="21" t="s">
        <v>96</v>
      </c>
      <c r="I190" s="21" t="s">
        <v>394</v>
      </c>
      <c r="J190" s="21" t="s">
        <v>27</v>
      </c>
      <c r="K190" s="21" t="s">
        <v>28</v>
      </c>
      <c r="L190" s="21" t="s">
        <v>29</v>
      </c>
      <c r="M190" s="23" t="s">
        <v>702</v>
      </c>
    </row>
    <row r="191" spans="1:13" ht="30" customHeight="1">
      <c r="A191" s="7" t="s">
        <v>387</v>
      </c>
      <c r="B191" s="8" t="s">
        <v>703</v>
      </c>
      <c r="C191" s="8" t="s">
        <v>630</v>
      </c>
      <c r="D191" s="8" t="s">
        <v>687</v>
      </c>
      <c r="E191" s="8" t="s">
        <v>625</v>
      </c>
      <c r="F191" s="9" t="s">
        <v>705</v>
      </c>
      <c r="G191" s="10">
        <v>1</v>
      </c>
      <c r="H191" s="9" t="s">
        <v>25</v>
      </c>
      <c r="I191" s="9" t="s">
        <v>394</v>
      </c>
      <c r="J191" s="9" t="s">
        <v>27</v>
      </c>
      <c r="K191" s="9" t="s">
        <v>28</v>
      </c>
      <c r="L191" s="9" t="s">
        <v>29</v>
      </c>
      <c r="M191" s="11" t="s">
        <v>706</v>
      </c>
    </row>
    <row r="192" spans="1:13" ht="30" customHeight="1">
      <c r="A192" s="19" t="s">
        <v>387</v>
      </c>
      <c r="B192" s="20" t="s">
        <v>707</v>
      </c>
      <c r="C192" s="20" t="s">
        <v>630</v>
      </c>
      <c r="D192" s="20" t="s">
        <v>708</v>
      </c>
      <c r="E192" s="20" t="s">
        <v>688</v>
      </c>
      <c r="F192" s="21" t="s">
        <v>710</v>
      </c>
      <c r="G192" s="22">
        <v>0</v>
      </c>
      <c r="H192" s="21" t="s">
        <v>96</v>
      </c>
      <c r="I192" s="21" t="s">
        <v>394</v>
      </c>
      <c r="J192" s="21" t="s">
        <v>27</v>
      </c>
      <c r="K192" s="21" t="s">
        <v>28</v>
      </c>
      <c r="L192" s="21" t="s">
        <v>29</v>
      </c>
      <c r="M192" s="23" t="s">
        <v>711</v>
      </c>
    </row>
    <row r="193" spans="1:13" ht="30" customHeight="1">
      <c r="A193" s="19" t="s">
        <v>387</v>
      </c>
      <c r="B193" s="20" t="s">
        <v>712</v>
      </c>
      <c r="C193" s="20" t="s">
        <v>687</v>
      </c>
      <c r="D193" s="20" t="s">
        <v>708</v>
      </c>
      <c r="E193" s="20" t="s">
        <v>713</v>
      </c>
      <c r="F193" s="21" t="s">
        <v>715</v>
      </c>
      <c r="G193" s="22">
        <v>0</v>
      </c>
      <c r="H193" s="21" t="s">
        <v>96</v>
      </c>
      <c r="I193" s="21" t="s">
        <v>394</v>
      </c>
      <c r="J193" s="21" t="s">
        <v>27</v>
      </c>
      <c r="K193" s="21" t="s">
        <v>28</v>
      </c>
      <c r="L193" s="21" t="s">
        <v>29</v>
      </c>
      <c r="M193" s="23" t="s">
        <v>716</v>
      </c>
    </row>
    <row r="194" spans="1:13" ht="30" customHeight="1">
      <c r="A194" s="19" t="s">
        <v>387</v>
      </c>
      <c r="B194" s="20" t="s">
        <v>717</v>
      </c>
      <c r="C194" s="20" t="s">
        <v>687</v>
      </c>
      <c r="D194" s="20" t="s">
        <v>718</v>
      </c>
      <c r="E194" s="20" t="s">
        <v>719</v>
      </c>
      <c r="F194" s="21" t="s">
        <v>721</v>
      </c>
      <c r="G194" s="22">
        <v>0</v>
      </c>
      <c r="H194" s="21" t="s">
        <v>96</v>
      </c>
      <c r="I194" s="21" t="s">
        <v>394</v>
      </c>
      <c r="J194" s="21" t="s">
        <v>27</v>
      </c>
      <c r="K194" s="21" t="s">
        <v>28</v>
      </c>
      <c r="L194" s="21" t="s">
        <v>29</v>
      </c>
      <c r="M194" s="23" t="s">
        <v>722</v>
      </c>
    </row>
    <row r="195" spans="1:13" ht="30" customHeight="1">
      <c r="A195" s="7" t="s">
        <v>387</v>
      </c>
      <c r="B195" s="8" t="s">
        <v>723</v>
      </c>
      <c r="C195" s="8" t="s">
        <v>625</v>
      </c>
      <c r="D195" s="8" t="s">
        <v>630</v>
      </c>
      <c r="E195" s="8" t="s">
        <v>695</v>
      </c>
      <c r="F195" s="9" t="s">
        <v>725</v>
      </c>
      <c r="G195" s="10">
        <v>1</v>
      </c>
      <c r="H195" s="9" t="s">
        <v>25</v>
      </c>
      <c r="I195" s="9" t="s">
        <v>394</v>
      </c>
      <c r="J195" s="9" t="s">
        <v>27</v>
      </c>
      <c r="K195" s="9" t="s">
        <v>28</v>
      </c>
      <c r="L195" s="9" t="s">
        <v>29</v>
      </c>
      <c r="M195" s="11" t="s">
        <v>726</v>
      </c>
    </row>
    <row r="196" spans="1:13" ht="30" customHeight="1">
      <c r="A196" s="19" t="s">
        <v>387</v>
      </c>
      <c r="B196" s="20" t="s">
        <v>727</v>
      </c>
      <c r="C196" s="20" t="s">
        <v>625</v>
      </c>
      <c r="D196" s="20" t="s">
        <v>630</v>
      </c>
      <c r="E196" s="20" t="s">
        <v>688</v>
      </c>
      <c r="F196" s="21" t="s">
        <v>729</v>
      </c>
      <c r="G196" s="22">
        <v>0</v>
      </c>
      <c r="H196" s="21" t="s">
        <v>96</v>
      </c>
      <c r="I196" s="21" t="s">
        <v>394</v>
      </c>
      <c r="J196" s="21" t="s">
        <v>27</v>
      </c>
      <c r="K196" s="21" t="s">
        <v>28</v>
      </c>
      <c r="L196" s="21" t="s">
        <v>29</v>
      </c>
      <c r="M196" s="23" t="s">
        <v>730</v>
      </c>
    </row>
    <row r="197" spans="1:13" ht="30" customHeight="1">
      <c r="A197" s="19" t="s">
        <v>387</v>
      </c>
      <c r="B197" s="20" t="s">
        <v>731</v>
      </c>
      <c r="C197" s="20" t="s">
        <v>688</v>
      </c>
      <c r="D197" s="20" t="s">
        <v>695</v>
      </c>
      <c r="E197" s="20" t="s">
        <v>708</v>
      </c>
      <c r="F197" s="21" t="s">
        <v>733</v>
      </c>
      <c r="G197" s="22">
        <v>0</v>
      </c>
      <c r="H197" s="21" t="s">
        <v>96</v>
      </c>
      <c r="I197" s="21" t="s">
        <v>394</v>
      </c>
      <c r="J197" s="21" t="s">
        <v>27</v>
      </c>
      <c r="K197" s="21" t="s">
        <v>28</v>
      </c>
      <c r="L197" s="21" t="s">
        <v>29</v>
      </c>
      <c r="M197" s="23" t="s">
        <v>734</v>
      </c>
    </row>
    <row r="198" spans="1:13" ht="30" customHeight="1">
      <c r="A198" s="7" t="s">
        <v>387</v>
      </c>
      <c r="B198" s="8" t="s">
        <v>735</v>
      </c>
      <c r="C198" s="8" t="s">
        <v>688</v>
      </c>
      <c r="D198" s="8" t="s">
        <v>625</v>
      </c>
      <c r="E198" s="8" t="s">
        <v>713</v>
      </c>
      <c r="F198" s="9" t="s">
        <v>737</v>
      </c>
      <c r="G198" s="10">
        <v>1</v>
      </c>
      <c r="H198" s="9" t="s">
        <v>25</v>
      </c>
      <c r="I198" s="9" t="s">
        <v>394</v>
      </c>
      <c r="J198" s="9" t="s">
        <v>27</v>
      </c>
      <c r="K198" s="9" t="s">
        <v>28</v>
      </c>
      <c r="L198" s="9" t="s">
        <v>29</v>
      </c>
      <c r="M198" s="11" t="s">
        <v>738</v>
      </c>
    </row>
    <row r="199" spans="1:13" ht="30" customHeight="1">
      <c r="A199" s="19" t="s">
        <v>387</v>
      </c>
      <c r="B199" s="20" t="s">
        <v>739</v>
      </c>
      <c r="C199" s="20" t="s">
        <v>708</v>
      </c>
      <c r="D199" s="20" t="s">
        <v>740</v>
      </c>
      <c r="E199" s="20" t="s">
        <v>741</v>
      </c>
      <c r="F199" s="21" t="s">
        <v>743</v>
      </c>
      <c r="G199" s="22">
        <v>0</v>
      </c>
      <c r="H199" s="21" t="s">
        <v>96</v>
      </c>
      <c r="I199" s="21" t="s">
        <v>394</v>
      </c>
      <c r="J199" s="21" t="s">
        <v>27</v>
      </c>
      <c r="K199" s="21" t="s">
        <v>28</v>
      </c>
      <c r="L199" s="21" t="s">
        <v>29</v>
      </c>
      <c r="M199" s="23" t="s">
        <v>744</v>
      </c>
    </row>
    <row r="200" spans="1:13" ht="30" customHeight="1">
      <c r="A200" s="7" t="s">
        <v>387</v>
      </c>
      <c r="B200" s="8" t="s">
        <v>745</v>
      </c>
      <c r="C200" s="8" t="s">
        <v>708</v>
      </c>
      <c r="D200" s="8" t="s">
        <v>719</v>
      </c>
      <c r="E200" s="8" t="s">
        <v>687</v>
      </c>
      <c r="F200" s="9" t="s">
        <v>747</v>
      </c>
      <c r="G200" s="10">
        <v>1</v>
      </c>
      <c r="H200" s="9" t="s">
        <v>25</v>
      </c>
      <c r="I200" s="9" t="s">
        <v>394</v>
      </c>
      <c r="J200" s="9" t="s">
        <v>27</v>
      </c>
      <c r="K200" s="9" t="s">
        <v>28</v>
      </c>
      <c r="L200" s="9" t="s">
        <v>29</v>
      </c>
      <c r="M200" s="11" t="s">
        <v>748</v>
      </c>
    </row>
    <row r="201" spans="1:13" ht="30" customHeight="1">
      <c r="A201" s="7" t="s">
        <v>387</v>
      </c>
      <c r="B201" s="8" t="s">
        <v>749</v>
      </c>
      <c r="C201" s="8" t="s">
        <v>708</v>
      </c>
      <c r="D201" s="8" t="s">
        <v>511</v>
      </c>
      <c r="E201" s="8" t="s">
        <v>719</v>
      </c>
      <c r="F201" s="9" t="s">
        <v>751</v>
      </c>
      <c r="G201" s="10">
        <v>1</v>
      </c>
      <c r="H201" s="9" t="s">
        <v>25</v>
      </c>
      <c r="I201" s="9" t="s">
        <v>394</v>
      </c>
      <c r="J201" s="9" t="s">
        <v>27</v>
      </c>
      <c r="K201" s="9" t="s">
        <v>28</v>
      </c>
      <c r="L201" s="9" t="s">
        <v>29</v>
      </c>
      <c r="M201" s="11" t="s">
        <v>752</v>
      </c>
    </row>
    <row r="202" spans="1:13" ht="30" customHeight="1">
      <c r="A202" s="19" t="s">
        <v>387</v>
      </c>
      <c r="B202" s="20" t="s">
        <v>753</v>
      </c>
      <c r="C202" s="20" t="s">
        <v>708</v>
      </c>
      <c r="D202" s="20" t="s">
        <v>713</v>
      </c>
      <c r="E202" s="20" t="s">
        <v>625</v>
      </c>
      <c r="F202" s="21" t="s">
        <v>755</v>
      </c>
      <c r="G202" s="22">
        <v>0</v>
      </c>
      <c r="H202" s="21" t="s">
        <v>96</v>
      </c>
      <c r="I202" s="21" t="s">
        <v>394</v>
      </c>
      <c r="J202" s="21" t="s">
        <v>27</v>
      </c>
      <c r="K202" s="21" t="s">
        <v>28</v>
      </c>
      <c r="L202" s="21" t="s">
        <v>29</v>
      </c>
      <c r="M202" s="23" t="s">
        <v>756</v>
      </c>
    </row>
    <row r="203" spans="1:13" ht="30" customHeight="1">
      <c r="A203" s="19" t="s">
        <v>387</v>
      </c>
      <c r="B203" s="20" t="s">
        <v>757</v>
      </c>
      <c r="C203" s="20" t="s">
        <v>740</v>
      </c>
      <c r="D203" s="20" t="s">
        <v>695</v>
      </c>
      <c r="E203" s="20" t="s">
        <v>499</v>
      </c>
      <c r="F203" s="21" t="s">
        <v>759</v>
      </c>
      <c r="G203" s="22">
        <v>0</v>
      </c>
      <c r="H203" s="21" t="s">
        <v>96</v>
      </c>
      <c r="I203" s="21" t="s">
        <v>394</v>
      </c>
      <c r="J203" s="21" t="s">
        <v>27</v>
      </c>
      <c r="K203" s="21" t="s">
        <v>28</v>
      </c>
      <c r="L203" s="21" t="s">
        <v>29</v>
      </c>
      <c r="M203" s="23" t="s">
        <v>760</v>
      </c>
    </row>
    <row r="204" spans="1:13" ht="30" customHeight="1">
      <c r="A204" s="19" t="s">
        <v>387</v>
      </c>
      <c r="B204" s="20" t="s">
        <v>761</v>
      </c>
      <c r="C204" s="20" t="s">
        <v>740</v>
      </c>
      <c r="D204" s="20" t="s">
        <v>719</v>
      </c>
      <c r="E204" s="20" t="s">
        <v>762</v>
      </c>
      <c r="F204" s="21" t="s">
        <v>764</v>
      </c>
      <c r="G204" s="22">
        <v>0</v>
      </c>
      <c r="H204" s="21" t="s">
        <v>96</v>
      </c>
      <c r="I204" s="21" t="s">
        <v>394</v>
      </c>
      <c r="J204" s="21" t="s">
        <v>27</v>
      </c>
      <c r="K204" s="21" t="s">
        <v>28</v>
      </c>
      <c r="L204" s="21" t="s">
        <v>29</v>
      </c>
      <c r="M204" s="23" t="s">
        <v>765</v>
      </c>
    </row>
    <row r="205" spans="1:13" ht="30" customHeight="1">
      <c r="A205" s="19" t="s">
        <v>387</v>
      </c>
      <c r="B205" s="20" t="s">
        <v>766</v>
      </c>
      <c r="C205" s="20" t="s">
        <v>740</v>
      </c>
      <c r="D205" s="20" t="s">
        <v>767</v>
      </c>
      <c r="E205" s="20" t="s">
        <v>510</v>
      </c>
      <c r="F205" s="21" t="s">
        <v>769</v>
      </c>
      <c r="G205" s="22">
        <v>0</v>
      </c>
      <c r="H205" s="21" t="s">
        <v>96</v>
      </c>
      <c r="I205" s="21" t="s">
        <v>394</v>
      </c>
      <c r="J205" s="21" t="s">
        <v>27</v>
      </c>
      <c r="K205" s="21" t="s">
        <v>28</v>
      </c>
      <c r="L205" s="21" t="s">
        <v>29</v>
      </c>
      <c r="M205" s="23" t="s">
        <v>770</v>
      </c>
    </row>
    <row r="206" spans="1:13" ht="30" customHeight="1">
      <c r="A206" s="7" t="s">
        <v>387</v>
      </c>
      <c r="B206" s="8" t="s">
        <v>771</v>
      </c>
      <c r="C206" s="8" t="s">
        <v>719</v>
      </c>
      <c r="D206" s="8" t="s">
        <v>695</v>
      </c>
      <c r="E206" s="8" t="s">
        <v>740</v>
      </c>
      <c r="F206" s="9" t="s">
        <v>773</v>
      </c>
      <c r="G206" s="10">
        <v>1</v>
      </c>
      <c r="H206" s="9" t="s">
        <v>25</v>
      </c>
      <c r="I206" s="9" t="s">
        <v>394</v>
      </c>
      <c r="J206" s="9" t="s">
        <v>27</v>
      </c>
      <c r="K206" s="9" t="s">
        <v>28</v>
      </c>
      <c r="L206" s="9" t="s">
        <v>29</v>
      </c>
      <c r="M206" s="11" t="s">
        <v>774</v>
      </c>
    </row>
    <row r="207" spans="1:13" ht="30" customHeight="1">
      <c r="A207" s="19" t="s">
        <v>387</v>
      </c>
      <c r="B207" s="20" t="s">
        <v>775</v>
      </c>
      <c r="C207" s="20" t="s">
        <v>719</v>
      </c>
      <c r="D207" s="20" t="s">
        <v>511</v>
      </c>
      <c r="E207" s="20" t="s">
        <v>695</v>
      </c>
      <c r="F207" s="21" t="s">
        <v>777</v>
      </c>
      <c r="G207" s="22">
        <v>0</v>
      </c>
      <c r="H207" s="21" t="s">
        <v>96</v>
      </c>
      <c r="I207" s="21" t="s">
        <v>394</v>
      </c>
      <c r="J207" s="21" t="s">
        <v>27</v>
      </c>
      <c r="K207" s="21" t="s">
        <v>28</v>
      </c>
      <c r="L207" s="21" t="s">
        <v>29</v>
      </c>
      <c r="M207" s="23" t="s">
        <v>778</v>
      </c>
    </row>
    <row r="208" spans="1:13" ht="30" customHeight="1">
      <c r="A208" s="7" t="s">
        <v>387</v>
      </c>
      <c r="B208" s="8" t="s">
        <v>779</v>
      </c>
      <c r="C208" s="8" t="s">
        <v>511</v>
      </c>
      <c r="D208" s="8" t="s">
        <v>552</v>
      </c>
      <c r="E208" s="8" t="s">
        <v>562</v>
      </c>
      <c r="F208" s="9" t="s">
        <v>781</v>
      </c>
      <c r="G208" s="10">
        <v>1</v>
      </c>
      <c r="H208" s="9" t="s">
        <v>25</v>
      </c>
      <c r="I208" s="9" t="s">
        <v>394</v>
      </c>
      <c r="J208" s="9" t="s">
        <v>27</v>
      </c>
      <c r="K208" s="9" t="s">
        <v>28</v>
      </c>
      <c r="L208" s="9" t="s">
        <v>29</v>
      </c>
      <c r="M208" s="11" t="s">
        <v>782</v>
      </c>
    </row>
    <row r="209" spans="1:13" ht="30" customHeight="1">
      <c r="A209" s="19" t="s">
        <v>387</v>
      </c>
      <c r="B209" s="20" t="s">
        <v>783</v>
      </c>
      <c r="C209" s="20" t="s">
        <v>511</v>
      </c>
      <c r="D209" s="20" t="s">
        <v>510</v>
      </c>
      <c r="E209" s="20" t="s">
        <v>695</v>
      </c>
      <c r="F209" s="21" t="s">
        <v>785</v>
      </c>
      <c r="G209" s="22">
        <v>0</v>
      </c>
      <c r="H209" s="21" t="s">
        <v>96</v>
      </c>
      <c r="I209" s="21" t="s">
        <v>394</v>
      </c>
      <c r="J209" s="21" t="s">
        <v>27</v>
      </c>
      <c r="K209" s="21" t="s">
        <v>28</v>
      </c>
      <c r="L209" s="21" t="s">
        <v>29</v>
      </c>
      <c r="M209" s="23" t="s">
        <v>786</v>
      </c>
    </row>
    <row r="210" spans="1:13" ht="30" customHeight="1">
      <c r="A210" s="7" t="s">
        <v>387</v>
      </c>
      <c r="B210" s="8" t="s">
        <v>787</v>
      </c>
      <c r="C210" s="8" t="s">
        <v>511</v>
      </c>
      <c r="D210" s="8" t="s">
        <v>591</v>
      </c>
      <c r="E210" s="8" t="s">
        <v>767</v>
      </c>
      <c r="F210" s="9" t="s">
        <v>789</v>
      </c>
      <c r="G210" s="10">
        <v>1</v>
      </c>
      <c r="H210" s="9" t="s">
        <v>25</v>
      </c>
      <c r="I210" s="9" t="s">
        <v>394</v>
      </c>
      <c r="J210" s="9" t="s">
        <v>27</v>
      </c>
      <c r="K210" s="9" t="s">
        <v>28</v>
      </c>
      <c r="L210" s="9" t="s">
        <v>29</v>
      </c>
      <c r="M210" s="11" t="s">
        <v>790</v>
      </c>
    </row>
    <row r="211" spans="1:13" ht="30" customHeight="1">
      <c r="A211" s="7" t="s">
        <v>387</v>
      </c>
      <c r="B211" s="8" t="s">
        <v>791</v>
      </c>
      <c r="C211" s="8" t="s">
        <v>511</v>
      </c>
      <c r="D211" s="8" t="s">
        <v>741</v>
      </c>
      <c r="E211" s="8" t="s">
        <v>719</v>
      </c>
      <c r="F211" s="9" t="s">
        <v>793</v>
      </c>
      <c r="G211" s="10">
        <v>1</v>
      </c>
      <c r="H211" s="9" t="s">
        <v>25</v>
      </c>
      <c r="I211" s="9" t="s">
        <v>394</v>
      </c>
      <c r="J211" s="9" t="s">
        <v>27</v>
      </c>
      <c r="K211" s="9" t="s">
        <v>28</v>
      </c>
      <c r="L211" s="9" t="s">
        <v>29</v>
      </c>
      <c r="M211" s="11" t="s">
        <v>794</v>
      </c>
    </row>
    <row r="212" spans="1:13" ht="30" customHeight="1">
      <c r="A212" s="7" t="s">
        <v>387</v>
      </c>
      <c r="B212" s="8" t="s">
        <v>795</v>
      </c>
      <c r="C212" s="8" t="s">
        <v>713</v>
      </c>
      <c r="D212" s="8" t="s">
        <v>620</v>
      </c>
      <c r="E212" s="8" t="s">
        <v>562</v>
      </c>
      <c r="F212" s="9" t="s">
        <v>797</v>
      </c>
      <c r="G212" s="10">
        <v>1</v>
      </c>
      <c r="H212" s="9" t="s">
        <v>25</v>
      </c>
      <c r="I212" s="9" t="s">
        <v>394</v>
      </c>
      <c r="J212" s="9" t="s">
        <v>27</v>
      </c>
      <c r="K212" s="9" t="s">
        <v>28</v>
      </c>
      <c r="L212" s="9" t="s">
        <v>29</v>
      </c>
      <c r="M212" s="11" t="s">
        <v>798</v>
      </c>
    </row>
    <row r="213" spans="1:13" ht="30" customHeight="1">
      <c r="A213" s="7" t="s">
        <v>387</v>
      </c>
      <c r="B213" s="8" t="s">
        <v>799</v>
      </c>
      <c r="C213" s="8" t="s">
        <v>713</v>
      </c>
      <c r="D213" s="8" t="s">
        <v>510</v>
      </c>
      <c r="E213" s="8" t="s">
        <v>630</v>
      </c>
      <c r="F213" s="9" t="s">
        <v>801</v>
      </c>
      <c r="G213" s="10">
        <v>1</v>
      </c>
      <c r="H213" s="9" t="s">
        <v>25</v>
      </c>
      <c r="I213" s="9" t="s">
        <v>394</v>
      </c>
      <c r="J213" s="9" t="s">
        <v>27</v>
      </c>
      <c r="K213" s="9" t="s">
        <v>28</v>
      </c>
      <c r="L213" s="9" t="s">
        <v>29</v>
      </c>
      <c r="M213" s="11" t="s">
        <v>802</v>
      </c>
    </row>
    <row r="214" spans="1:13" ht="30" customHeight="1">
      <c r="A214" s="7" t="s">
        <v>387</v>
      </c>
      <c r="B214" s="8" t="s">
        <v>803</v>
      </c>
      <c r="C214" s="8" t="s">
        <v>713</v>
      </c>
      <c r="D214" s="8" t="s">
        <v>630</v>
      </c>
      <c r="E214" s="8" t="s">
        <v>804</v>
      </c>
      <c r="F214" s="9" t="s">
        <v>801</v>
      </c>
      <c r="G214" s="10">
        <v>1</v>
      </c>
      <c r="H214" s="9" t="s">
        <v>25</v>
      </c>
      <c r="I214" s="9" t="s">
        <v>394</v>
      </c>
      <c r="J214" s="9" t="s">
        <v>27</v>
      </c>
      <c r="K214" s="9" t="s">
        <v>28</v>
      </c>
      <c r="L214" s="9" t="s">
        <v>29</v>
      </c>
      <c r="M214" s="11" t="s">
        <v>806</v>
      </c>
    </row>
    <row r="215" spans="1:13" ht="30" customHeight="1">
      <c r="A215" s="19" t="s">
        <v>387</v>
      </c>
      <c r="B215" s="20" t="s">
        <v>807</v>
      </c>
      <c r="C215" s="20" t="s">
        <v>767</v>
      </c>
      <c r="D215" s="20" t="s">
        <v>740</v>
      </c>
      <c r="E215" s="20" t="s">
        <v>687</v>
      </c>
      <c r="F215" s="21" t="s">
        <v>809</v>
      </c>
      <c r="G215" s="22">
        <v>0</v>
      </c>
      <c r="H215" s="21" t="s">
        <v>96</v>
      </c>
      <c r="I215" s="21" t="s">
        <v>394</v>
      </c>
      <c r="J215" s="21" t="s">
        <v>27</v>
      </c>
      <c r="K215" s="21" t="s">
        <v>28</v>
      </c>
      <c r="L215" s="21" t="s">
        <v>29</v>
      </c>
      <c r="M215" s="23" t="s">
        <v>810</v>
      </c>
    </row>
    <row r="216" spans="1:13" ht="30" customHeight="1">
      <c r="A216" s="19" t="s">
        <v>387</v>
      </c>
      <c r="B216" s="20" t="s">
        <v>811</v>
      </c>
      <c r="C216" s="20" t="s">
        <v>767</v>
      </c>
      <c r="D216" s="20" t="s">
        <v>591</v>
      </c>
      <c r="E216" s="20" t="s">
        <v>740</v>
      </c>
      <c r="F216" s="21" t="s">
        <v>813</v>
      </c>
      <c r="G216" s="22">
        <v>0</v>
      </c>
      <c r="H216" s="21" t="s">
        <v>96</v>
      </c>
      <c r="I216" s="21" t="s">
        <v>394</v>
      </c>
      <c r="J216" s="21" t="s">
        <v>27</v>
      </c>
      <c r="K216" s="21" t="s">
        <v>28</v>
      </c>
      <c r="L216" s="21" t="s">
        <v>29</v>
      </c>
      <c r="M216" s="23" t="s">
        <v>814</v>
      </c>
    </row>
    <row r="217" spans="1:13" ht="30" customHeight="1">
      <c r="A217" s="7" t="s">
        <v>387</v>
      </c>
      <c r="B217" s="8" t="s">
        <v>815</v>
      </c>
      <c r="C217" s="8" t="s">
        <v>767</v>
      </c>
      <c r="D217" s="8" t="s">
        <v>591</v>
      </c>
      <c r="E217" s="8" t="s">
        <v>762</v>
      </c>
      <c r="F217" s="9" t="s">
        <v>817</v>
      </c>
      <c r="G217" s="10">
        <v>1</v>
      </c>
      <c r="H217" s="9" t="s">
        <v>25</v>
      </c>
      <c r="I217" s="9" t="s">
        <v>394</v>
      </c>
      <c r="J217" s="9" t="s">
        <v>27</v>
      </c>
      <c r="K217" s="9" t="s">
        <v>28</v>
      </c>
      <c r="L217" s="9" t="s">
        <v>29</v>
      </c>
      <c r="M217" s="11" t="s">
        <v>818</v>
      </c>
    </row>
    <row r="218" spans="1:13" ht="30" customHeight="1">
      <c r="A218" s="7" t="s">
        <v>387</v>
      </c>
      <c r="B218" s="8" t="s">
        <v>819</v>
      </c>
      <c r="C218" s="8" t="s">
        <v>591</v>
      </c>
      <c r="D218" s="8" t="s">
        <v>486</v>
      </c>
      <c r="E218" s="8" t="s">
        <v>688</v>
      </c>
      <c r="F218" s="9" t="s">
        <v>821</v>
      </c>
      <c r="G218" s="10">
        <v>1</v>
      </c>
      <c r="H218" s="9" t="s">
        <v>25</v>
      </c>
      <c r="I218" s="9" t="s">
        <v>394</v>
      </c>
      <c r="J218" s="9" t="s">
        <v>27</v>
      </c>
      <c r="K218" s="9" t="s">
        <v>28</v>
      </c>
      <c r="L218" s="9" t="s">
        <v>29</v>
      </c>
      <c r="M218" s="11" t="s">
        <v>822</v>
      </c>
    </row>
    <row r="219" spans="1:13" ht="30" customHeight="1">
      <c r="A219" s="19" t="s">
        <v>387</v>
      </c>
      <c r="B219" s="20" t="s">
        <v>823</v>
      </c>
      <c r="C219" s="20" t="s">
        <v>591</v>
      </c>
      <c r="D219" s="20" t="s">
        <v>713</v>
      </c>
      <c r="E219" s="20" t="s">
        <v>741</v>
      </c>
      <c r="F219" s="21" t="s">
        <v>825</v>
      </c>
      <c r="G219" s="22">
        <v>0</v>
      </c>
      <c r="H219" s="21" t="s">
        <v>96</v>
      </c>
      <c r="I219" s="21" t="s">
        <v>394</v>
      </c>
      <c r="J219" s="21" t="s">
        <v>27</v>
      </c>
      <c r="K219" s="21" t="s">
        <v>28</v>
      </c>
      <c r="L219" s="21" t="s">
        <v>29</v>
      </c>
      <c r="M219" s="23" t="s">
        <v>826</v>
      </c>
    </row>
    <row r="220" spans="1:13" ht="30" customHeight="1">
      <c r="A220" s="19" t="s">
        <v>387</v>
      </c>
      <c r="B220" s="20" t="s">
        <v>827</v>
      </c>
      <c r="C220" s="20" t="s">
        <v>591</v>
      </c>
      <c r="D220" s="20" t="s">
        <v>767</v>
      </c>
      <c r="E220" s="20" t="s">
        <v>510</v>
      </c>
      <c r="F220" s="21" t="s">
        <v>829</v>
      </c>
      <c r="G220" s="22">
        <v>0</v>
      </c>
      <c r="H220" s="21" t="s">
        <v>96</v>
      </c>
      <c r="I220" s="21" t="s">
        <v>394</v>
      </c>
      <c r="J220" s="21" t="s">
        <v>27</v>
      </c>
      <c r="K220" s="21" t="s">
        <v>28</v>
      </c>
      <c r="L220" s="21" t="s">
        <v>29</v>
      </c>
      <c r="M220" s="23" t="s">
        <v>830</v>
      </c>
    </row>
    <row r="221" spans="1:13" ht="30" customHeight="1">
      <c r="A221" s="7" t="s">
        <v>387</v>
      </c>
      <c r="B221" s="8" t="s">
        <v>831</v>
      </c>
      <c r="C221" s="8" t="s">
        <v>762</v>
      </c>
      <c r="D221" s="8" t="s">
        <v>719</v>
      </c>
      <c r="E221" s="8" t="s">
        <v>804</v>
      </c>
      <c r="F221" s="9" t="s">
        <v>833</v>
      </c>
      <c r="G221" s="10">
        <v>1</v>
      </c>
      <c r="H221" s="9" t="s">
        <v>25</v>
      </c>
      <c r="I221" s="9" t="s">
        <v>394</v>
      </c>
      <c r="J221" s="9" t="s">
        <v>27</v>
      </c>
      <c r="K221" s="9" t="s">
        <v>28</v>
      </c>
      <c r="L221" s="9" t="s">
        <v>29</v>
      </c>
      <c r="M221" s="11" t="s">
        <v>834</v>
      </c>
    </row>
    <row r="222" spans="1:13" ht="30" customHeight="1">
      <c r="A222" s="19" t="s">
        <v>387</v>
      </c>
      <c r="B222" s="20" t="s">
        <v>835</v>
      </c>
      <c r="C222" s="20" t="s">
        <v>718</v>
      </c>
      <c r="D222" s="20" t="s">
        <v>708</v>
      </c>
      <c r="E222" s="20" t="s">
        <v>767</v>
      </c>
      <c r="F222" s="21" t="s">
        <v>837</v>
      </c>
      <c r="G222" s="22">
        <v>0</v>
      </c>
      <c r="H222" s="21" t="s">
        <v>96</v>
      </c>
      <c r="I222" s="21" t="s">
        <v>394</v>
      </c>
      <c r="J222" s="21" t="s">
        <v>27</v>
      </c>
      <c r="K222" s="21" t="s">
        <v>28</v>
      </c>
      <c r="L222" s="21" t="s">
        <v>29</v>
      </c>
      <c r="M222" s="23" t="s">
        <v>838</v>
      </c>
    </row>
    <row r="223" spans="1:13" ht="30" customHeight="1">
      <c r="A223" s="19" t="s">
        <v>387</v>
      </c>
      <c r="B223" s="20" t="s">
        <v>839</v>
      </c>
      <c r="C223" s="20" t="s">
        <v>718</v>
      </c>
      <c r="D223" s="20" t="s">
        <v>767</v>
      </c>
      <c r="E223" s="20" t="s">
        <v>591</v>
      </c>
      <c r="F223" s="21" t="s">
        <v>769</v>
      </c>
      <c r="G223" s="22">
        <v>0</v>
      </c>
      <c r="H223" s="21" t="s">
        <v>96</v>
      </c>
      <c r="I223" s="21" t="s">
        <v>394</v>
      </c>
      <c r="J223" s="21" t="s">
        <v>27</v>
      </c>
      <c r="K223" s="21" t="s">
        <v>28</v>
      </c>
      <c r="L223" s="21" t="s">
        <v>29</v>
      </c>
      <c r="M223" s="23" t="s">
        <v>841</v>
      </c>
    </row>
    <row r="224" spans="1:13" ht="30" customHeight="1">
      <c r="A224" s="7" t="s">
        <v>387</v>
      </c>
      <c r="B224" s="8" t="s">
        <v>842</v>
      </c>
      <c r="C224" s="8" t="s">
        <v>718</v>
      </c>
      <c r="D224" s="8" t="s">
        <v>762</v>
      </c>
      <c r="E224" s="8" t="s">
        <v>511</v>
      </c>
      <c r="F224" s="9" t="s">
        <v>844</v>
      </c>
      <c r="G224" s="10">
        <v>1</v>
      </c>
      <c r="H224" s="9" t="s">
        <v>25</v>
      </c>
      <c r="I224" s="9" t="s">
        <v>394</v>
      </c>
      <c r="J224" s="9" t="s">
        <v>27</v>
      </c>
      <c r="K224" s="9" t="s">
        <v>28</v>
      </c>
      <c r="L224" s="9" t="s">
        <v>29</v>
      </c>
      <c r="M224" s="11" t="s">
        <v>845</v>
      </c>
    </row>
    <row r="225" spans="1:13" ht="30" customHeight="1">
      <c r="A225" s="7" t="s">
        <v>387</v>
      </c>
      <c r="B225" s="8" t="s">
        <v>846</v>
      </c>
      <c r="C225" s="8" t="s">
        <v>718</v>
      </c>
      <c r="D225" s="8" t="s">
        <v>804</v>
      </c>
      <c r="E225" s="8" t="s">
        <v>741</v>
      </c>
      <c r="F225" s="9" t="s">
        <v>848</v>
      </c>
      <c r="G225" s="10">
        <v>1</v>
      </c>
      <c r="H225" s="9" t="s">
        <v>25</v>
      </c>
      <c r="I225" s="9" t="s">
        <v>394</v>
      </c>
      <c r="J225" s="9" t="s">
        <v>27</v>
      </c>
      <c r="K225" s="9" t="s">
        <v>28</v>
      </c>
      <c r="L225" s="9" t="s">
        <v>29</v>
      </c>
      <c r="M225" s="11" t="s">
        <v>849</v>
      </c>
    </row>
    <row r="226" spans="1:13" ht="30" customHeight="1">
      <c r="A226" s="7" t="s">
        <v>387</v>
      </c>
      <c r="B226" s="8" t="s">
        <v>850</v>
      </c>
      <c r="C226" s="8" t="s">
        <v>741</v>
      </c>
      <c r="D226" s="8" t="s">
        <v>762</v>
      </c>
      <c r="E226" s="8" t="s">
        <v>740</v>
      </c>
      <c r="F226" s="9" t="s">
        <v>852</v>
      </c>
      <c r="G226" s="10">
        <v>1</v>
      </c>
      <c r="H226" s="9" t="s">
        <v>25</v>
      </c>
      <c r="I226" s="9" t="s">
        <v>394</v>
      </c>
      <c r="J226" s="9" t="s">
        <v>27</v>
      </c>
      <c r="K226" s="9" t="s">
        <v>28</v>
      </c>
      <c r="L226" s="9" t="s">
        <v>29</v>
      </c>
      <c r="M226" s="11" t="s">
        <v>853</v>
      </c>
    </row>
    <row r="227" spans="1:13" ht="30" customHeight="1">
      <c r="A227" s="19" t="s">
        <v>387</v>
      </c>
      <c r="B227" s="20" t="s">
        <v>854</v>
      </c>
      <c r="C227" s="20" t="s">
        <v>804</v>
      </c>
      <c r="D227" s="20" t="s">
        <v>625</v>
      </c>
      <c r="E227" s="20" t="s">
        <v>688</v>
      </c>
      <c r="F227" s="21" t="s">
        <v>856</v>
      </c>
      <c r="G227" s="22">
        <v>0</v>
      </c>
      <c r="H227" s="21" t="s">
        <v>96</v>
      </c>
      <c r="I227" s="21" t="s">
        <v>394</v>
      </c>
      <c r="J227" s="21" t="s">
        <v>27</v>
      </c>
      <c r="K227" s="21" t="s">
        <v>28</v>
      </c>
      <c r="L227" s="21" t="s">
        <v>29</v>
      </c>
      <c r="M227" s="23" t="s">
        <v>857</v>
      </c>
    </row>
    <row r="228" spans="1:13" ht="30" customHeight="1">
      <c r="A228" s="24" t="s">
        <v>387</v>
      </c>
      <c r="B228" s="25" t="s">
        <v>858</v>
      </c>
      <c r="C228" s="25" t="s">
        <v>804</v>
      </c>
      <c r="D228" s="25" t="s">
        <v>713</v>
      </c>
      <c r="E228" s="25" t="s">
        <v>688</v>
      </c>
      <c r="F228" s="26" t="s">
        <v>860</v>
      </c>
      <c r="G228" s="27">
        <v>0</v>
      </c>
      <c r="H228" s="26" t="s">
        <v>96</v>
      </c>
      <c r="I228" s="26" t="s">
        <v>394</v>
      </c>
      <c r="J228" s="26" t="s">
        <v>27</v>
      </c>
      <c r="K228" s="26" t="s">
        <v>28</v>
      </c>
      <c r="L228" s="26" t="s">
        <v>29</v>
      </c>
      <c r="M228" s="28" t="s">
        <v>861</v>
      </c>
    </row>
  </sheetData>
  <mergeCells count="2">
    <mergeCell ref="A1:M1"/>
    <mergeCell ref="A2:M2"/>
  </mergeCells>
  <conditionalFormatting sqref="G8:G228">
    <cfRule type="cellIs" dxfId="3" priority="1" operator="greaterThan">
      <formula>0</formula>
    </cfRule>
  </conditionalFormatting>
  <conditionalFormatting sqref="H8:H228">
    <cfRule type="containsText" dxfId="2" priority="2" operator="containsText" text="Missing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4"/>
  <sheetViews>
    <sheetView showGridLines="0" workbookViewId="0"/>
  </sheetViews>
  <sheetFormatPr defaultRowHeight="13.8"/>
  <cols>
    <col min="1" max="2" width="18" customWidth="1"/>
    <col min="3" max="3" width="55" customWidth="1"/>
    <col min="4" max="4" width="60" customWidth="1"/>
    <col min="5" max="5" width="11" customWidth="1"/>
    <col min="6" max="6" width="12" customWidth="1"/>
    <col min="7" max="7" width="22" customWidth="1"/>
    <col min="8" max="8" width="75" customWidth="1"/>
  </cols>
  <sheetData>
    <row r="1" spans="1:8" ht="22.8">
      <c r="A1" s="29" t="s">
        <v>862</v>
      </c>
      <c r="B1" s="29"/>
      <c r="C1" s="29"/>
      <c r="D1" s="29"/>
      <c r="E1" s="29"/>
      <c r="F1" s="29"/>
      <c r="G1" s="29"/>
      <c r="H1" s="29"/>
    </row>
    <row r="3" spans="1:8">
      <c r="A3" t="s">
        <v>7</v>
      </c>
      <c r="B3" t="s">
        <v>8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</row>
    <row r="4" spans="1:8" ht="30" customHeight="1">
      <c r="A4" t="s">
        <v>21</v>
      </c>
      <c r="B4" t="s">
        <v>22</v>
      </c>
      <c r="C4" s="12" t="s">
        <v>23</v>
      </c>
      <c r="D4" s="12" t="s">
        <v>24</v>
      </c>
      <c r="E4" s="12">
        <v>1</v>
      </c>
      <c r="F4" s="12" t="s">
        <v>25</v>
      </c>
      <c r="G4" s="12" t="s">
        <v>26</v>
      </c>
      <c r="H4" s="12" t="s">
        <v>30</v>
      </c>
    </row>
    <row r="5" spans="1:8" ht="30" customHeight="1">
      <c r="A5" t="s">
        <v>21</v>
      </c>
      <c r="B5" t="s">
        <v>31</v>
      </c>
      <c r="C5" s="12" t="s">
        <v>32</v>
      </c>
      <c r="D5" s="12" t="s">
        <v>33</v>
      </c>
      <c r="E5" s="12">
        <v>1</v>
      </c>
      <c r="F5" s="12" t="s">
        <v>25</v>
      </c>
      <c r="G5" s="12" t="s">
        <v>26</v>
      </c>
      <c r="H5" s="12" t="s">
        <v>34</v>
      </c>
    </row>
    <row r="6" spans="1:8" ht="30" customHeight="1">
      <c r="A6" t="s">
        <v>21</v>
      </c>
      <c r="B6" t="s">
        <v>35</v>
      </c>
      <c r="C6" s="12" t="s">
        <v>36</v>
      </c>
      <c r="D6" s="12" t="s">
        <v>37</v>
      </c>
      <c r="E6" s="12">
        <v>1</v>
      </c>
      <c r="F6" s="12" t="s">
        <v>25</v>
      </c>
      <c r="G6" s="12" t="s">
        <v>26</v>
      </c>
      <c r="H6" s="12" t="s">
        <v>38</v>
      </c>
    </row>
    <row r="7" spans="1:8" ht="30" customHeight="1">
      <c r="A7" t="s">
        <v>21</v>
      </c>
      <c r="B7" t="s">
        <v>39</v>
      </c>
      <c r="C7" s="12" t="s">
        <v>40</v>
      </c>
      <c r="D7" s="12" t="s">
        <v>41</v>
      </c>
      <c r="E7" s="12">
        <v>1</v>
      </c>
      <c r="F7" s="12" t="s">
        <v>25</v>
      </c>
      <c r="G7" s="12" t="s">
        <v>26</v>
      </c>
      <c r="H7" s="12" t="s">
        <v>42</v>
      </c>
    </row>
    <row r="8" spans="1:8" ht="30" customHeight="1">
      <c r="A8" t="s">
        <v>21</v>
      </c>
      <c r="B8" t="s">
        <v>43</v>
      </c>
      <c r="C8" s="12" t="s">
        <v>44</v>
      </c>
      <c r="D8" s="12" t="s">
        <v>45</v>
      </c>
      <c r="E8" s="12">
        <v>1</v>
      </c>
      <c r="F8" s="12" t="s">
        <v>25</v>
      </c>
      <c r="G8" s="12" t="s">
        <v>26</v>
      </c>
      <c r="H8" s="12" t="s">
        <v>46</v>
      </c>
    </row>
    <row r="9" spans="1:8" ht="30" customHeight="1">
      <c r="A9" t="s">
        <v>21</v>
      </c>
      <c r="B9" t="s">
        <v>47</v>
      </c>
      <c r="C9" s="12" t="s">
        <v>48</v>
      </c>
      <c r="D9" s="12" t="s">
        <v>49</v>
      </c>
      <c r="E9" s="12">
        <v>1</v>
      </c>
      <c r="F9" s="12" t="s">
        <v>25</v>
      </c>
      <c r="G9" s="12" t="s">
        <v>26</v>
      </c>
      <c r="H9" s="12" t="s">
        <v>50</v>
      </c>
    </row>
    <row r="10" spans="1:8" ht="30" customHeight="1">
      <c r="A10" t="s">
        <v>21</v>
      </c>
      <c r="B10" t="s">
        <v>51</v>
      </c>
      <c r="C10" s="12" t="s">
        <v>52</v>
      </c>
      <c r="D10" s="12" t="s">
        <v>53</v>
      </c>
      <c r="E10" s="12">
        <v>1</v>
      </c>
      <c r="F10" s="12" t="s">
        <v>25</v>
      </c>
      <c r="G10" s="12" t="s">
        <v>26</v>
      </c>
      <c r="H10" s="12" t="s">
        <v>54</v>
      </c>
    </row>
    <row r="11" spans="1:8" ht="30" customHeight="1">
      <c r="A11" t="s">
        <v>21</v>
      </c>
      <c r="B11" t="s">
        <v>55</v>
      </c>
      <c r="C11" s="12" t="s">
        <v>56</v>
      </c>
      <c r="D11" s="12" t="s">
        <v>57</v>
      </c>
      <c r="E11" s="12">
        <v>1</v>
      </c>
      <c r="F11" s="12" t="s">
        <v>25</v>
      </c>
      <c r="G11" s="12" t="s">
        <v>26</v>
      </c>
      <c r="H11" s="12" t="s">
        <v>58</v>
      </c>
    </row>
    <row r="12" spans="1:8" ht="30" customHeight="1">
      <c r="A12" t="s">
        <v>21</v>
      </c>
      <c r="B12" t="s">
        <v>59</v>
      </c>
      <c r="C12" s="12" t="s">
        <v>60</v>
      </c>
      <c r="D12" s="12" t="s">
        <v>61</v>
      </c>
      <c r="E12" s="12">
        <v>1</v>
      </c>
      <c r="F12" s="12" t="s">
        <v>25</v>
      </c>
      <c r="G12" s="12" t="s">
        <v>26</v>
      </c>
      <c r="H12" s="12" t="s">
        <v>62</v>
      </c>
    </row>
    <row r="13" spans="1:8" ht="30" customHeight="1">
      <c r="A13" t="s">
        <v>21</v>
      </c>
      <c r="B13" t="s">
        <v>63</v>
      </c>
      <c r="C13" s="12" t="s">
        <v>64</v>
      </c>
      <c r="D13" s="12" t="s">
        <v>65</v>
      </c>
      <c r="E13" s="12">
        <v>1</v>
      </c>
      <c r="F13" s="12" t="s">
        <v>25</v>
      </c>
      <c r="G13" s="12" t="s">
        <v>26</v>
      </c>
      <c r="H13" s="12" t="s">
        <v>66</v>
      </c>
    </row>
    <row r="14" spans="1:8" ht="30" customHeight="1">
      <c r="A14" t="s">
        <v>21</v>
      </c>
      <c r="B14" t="s">
        <v>67</v>
      </c>
      <c r="C14" s="12" t="s">
        <v>68</v>
      </c>
      <c r="D14" s="12" t="s">
        <v>69</v>
      </c>
      <c r="E14" s="12">
        <v>1</v>
      </c>
      <c r="F14" s="12" t="s">
        <v>25</v>
      </c>
      <c r="G14" s="12" t="s">
        <v>26</v>
      </c>
      <c r="H14" s="12" t="s">
        <v>70</v>
      </c>
    </row>
    <row r="15" spans="1:8" ht="30" customHeight="1">
      <c r="A15" t="s">
        <v>21</v>
      </c>
      <c r="B15" t="s">
        <v>71</v>
      </c>
      <c r="C15" s="12" t="s">
        <v>72</v>
      </c>
      <c r="D15" s="12" t="s">
        <v>73</v>
      </c>
      <c r="E15" s="12">
        <v>1</v>
      </c>
      <c r="F15" s="12" t="s">
        <v>25</v>
      </c>
      <c r="G15" s="12" t="s">
        <v>26</v>
      </c>
      <c r="H15" s="12" t="s">
        <v>74</v>
      </c>
    </row>
    <row r="16" spans="1:8" ht="30" customHeight="1">
      <c r="A16" t="s">
        <v>21</v>
      </c>
      <c r="B16" t="s">
        <v>75</v>
      </c>
      <c r="C16" s="12" t="s">
        <v>76</v>
      </c>
      <c r="D16" s="12" t="s">
        <v>77</v>
      </c>
      <c r="E16" s="12">
        <v>1</v>
      </c>
      <c r="F16" s="12" t="s">
        <v>25</v>
      </c>
      <c r="G16" s="12" t="s">
        <v>26</v>
      </c>
      <c r="H16" s="12" t="s">
        <v>78</v>
      </c>
    </row>
    <row r="17" spans="1:8" ht="30" customHeight="1">
      <c r="A17" t="s">
        <v>21</v>
      </c>
      <c r="B17" t="s">
        <v>79</v>
      </c>
      <c r="C17" s="12" t="s">
        <v>80</v>
      </c>
      <c r="D17" s="12" t="s">
        <v>77</v>
      </c>
      <c r="E17" s="12">
        <v>1</v>
      </c>
      <c r="F17" s="12" t="s">
        <v>25</v>
      </c>
      <c r="G17" s="12" t="s">
        <v>26</v>
      </c>
      <c r="H17" s="12" t="s">
        <v>81</v>
      </c>
    </row>
    <row r="18" spans="1:8" ht="30" customHeight="1">
      <c r="A18" t="s">
        <v>21</v>
      </c>
      <c r="B18" t="s">
        <v>82</v>
      </c>
      <c r="C18" s="12" t="s">
        <v>83</v>
      </c>
      <c r="D18" s="12" t="s">
        <v>77</v>
      </c>
      <c r="E18" s="12">
        <v>1</v>
      </c>
      <c r="F18" s="12" t="s">
        <v>25</v>
      </c>
      <c r="G18" s="12" t="s">
        <v>26</v>
      </c>
      <c r="H18" s="12" t="s">
        <v>84</v>
      </c>
    </row>
    <row r="19" spans="1:8" ht="30" customHeight="1">
      <c r="A19" t="s">
        <v>21</v>
      </c>
      <c r="B19" t="s">
        <v>85</v>
      </c>
      <c r="C19" s="12" t="s">
        <v>86</v>
      </c>
      <c r="D19" s="12" t="s">
        <v>87</v>
      </c>
      <c r="E19" s="12">
        <v>1</v>
      </c>
      <c r="F19" s="12" t="s">
        <v>25</v>
      </c>
      <c r="G19" s="12" t="s">
        <v>26</v>
      </c>
      <c r="H19" s="12" t="s">
        <v>88</v>
      </c>
    </row>
    <row r="20" spans="1:8" ht="30" customHeight="1">
      <c r="A20" t="s">
        <v>21</v>
      </c>
      <c r="B20" t="s">
        <v>89</v>
      </c>
      <c r="C20" s="12" t="s">
        <v>90</v>
      </c>
      <c r="D20" s="12" t="s">
        <v>91</v>
      </c>
      <c r="E20" s="12">
        <v>1</v>
      </c>
      <c r="F20" s="12" t="s">
        <v>25</v>
      </c>
      <c r="G20" s="12" t="s">
        <v>26</v>
      </c>
      <c r="H20" s="12" t="s">
        <v>92</v>
      </c>
    </row>
    <row r="21" spans="1:8" ht="30" customHeight="1">
      <c r="A21" t="s">
        <v>21</v>
      </c>
      <c r="B21" t="s">
        <v>93</v>
      </c>
      <c r="C21" s="12" t="s">
        <v>94</v>
      </c>
      <c r="D21" s="12" t="s">
        <v>95</v>
      </c>
      <c r="E21" s="12">
        <v>0</v>
      </c>
      <c r="F21" s="12" t="s">
        <v>96</v>
      </c>
      <c r="G21" s="12" t="s">
        <v>26</v>
      </c>
      <c r="H21" s="12" t="s">
        <v>97</v>
      </c>
    </row>
    <row r="22" spans="1:8" ht="30" customHeight="1">
      <c r="A22" t="s">
        <v>21</v>
      </c>
      <c r="B22" t="s">
        <v>98</v>
      </c>
      <c r="C22" s="12" t="s">
        <v>99</v>
      </c>
      <c r="D22" s="12" t="s">
        <v>100</v>
      </c>
      <c r="E22" s="12">
        <v>1</v>
      </c>
      <c r="F22" s="12" t="s">
        <v>25</v>
      </c>
      <c r="G22" s="12" t="s">
        <v>26</v>
      </c>
      <c r="H22" s="12" t="s">
        <v>101</v>
      </c>
    </row>
    <row r="23" spans="1:8" ht="30" customHeight="1">
      <c r="A23" t="s">
        <v>21</v>
      </c>
      <c r="B23" t="s">
        <v>102</v>
      </c>
      <c r="C23" s="12" t="s">
        <v>103</v>
      </c>
      <c r="D23" s="12" t="s">
        <v>100</v>
      </c>
      <c r="E23" s="12">
        <v>1</v>
      </c>
      <c r="F23" s="12" t="s">
        <v>25</v>
      </c>
      <c r="G23" s="12" t="s">
        <v>26</v>
      </c>
      <c r="H23" s="12" t="s">
        <v>104</v>
      </c>
    </row>
    <row r="24" spans="1:8" ht="30" customHeight="1">
      <c r="A24" t="s">
        <v>21</v>
      </c>
      <c r="B24" t="s">
        <v>105</v>
      </c>
      <c r="C24" s="12" t="s">
        <v>106</v>
      </c>
      <c r="D24" s="12" t="s">
        <v>107</v>
      </c>
      <c r="E24" s="12">
        <v>1</v>
      </c>
      <c r="F24" s="12" t="s">
        <v>25</v>
      </c>
      <c r="G24" s="12" t="s">
        <v>26</v>
      </c>
      <c r="H24" s="12" t="s">
        <v>108</v>
      </c>
    </row>
    <row r="25" spans="1:8" ht="30" customHeight="1">
      <c r="A25" t="s">
        <v>21</v>
      </c>
      <c r="B25" t="s">
        <v>109</v>
      </c>
      <c r="C25" s="12" t="s">
        <v>110</v>
      </c>
      <c r="D25" s="12" t="s">
        <v>111</v>
      </c>
      <c r="E25" s="12">
        <v>1</v>
      </c>
      <c r="F25" s="12" t="s">
        <v>25</v>
      </c>
      <c r="G25" s="12" t="s">
        <v>26</v>
      </c>
      <c r="H25" s="12" t="s">
        <v>112</v>
      </c>
    </row>
    <row r="26" spans="1:8" ht="30" customHeight="1">
      <c r="A26" t="s">
        <v>21</v>
      </c>
      <c r="B26" t="s">
        <v>113</v>
      </c>
      <c r="C26" s="12" t="s">
        <v>114</v>
      </c>
      <c r="D26" s="12" t="s">
        <v>37</v>
      </c>
      <c r="E26" s="12">
        <v>1</v>
      </c>
      <c r="F26" s="12" t="s">
        <v>25</v>
      </c>
      <c r="G26" s="12" t="s">
        <v>26</v>
      </c>
      <c r="H26" s="12" t="s">
        <v>115</v>
      </c>
    </row>
    <row r="27" spans="1:8" ht="30" customHeight="1">
      <c r="A27" t="s">
        <v>21</v>
      </c>
      <c r="B27" t="s">
        <v>116</v>
      </c>
      <c r="C27" s="12" t="s">
        <v>117</v>
      </c>
      <c r="D27" s="12" t="s">
        <v>118</v>
      </c>
      <c r="E27" s="12">
        <v>1</v>
      </c>
      <c r="F27" s="12" t="s">
        <v>25</v>
      </c>
      <c r="G27" s="12" t="s">
        <v>26</v>
      </c>
      <c r="H27" s="12" t="s">
        <v>119</v>
      </c>
    </row>
    <row r="28" spans="1:8" ht="30" customHeight="1">
      <c r="A28" t="s">
        <v>21</v>
      </c>
      <c r="B28" t="s">
        <v>120</v>
      </c>
      <c r="C28" s="12" t="s">
        <v>121</v>
      </c>
      <c r="D28" s="12" t="s">
        <v>122</v>
      </c>
      <c r="E28" s="12">
        <v>1</v>
      </c>
      <c r="F28" s="12" t="s">
        <v>25</v>
      </c>
      <c r="G28" s="12" t="s">
        <v>26</v>
      </c>
      <c r="H28" s="12" t="s">
        <v>123</v>
      </c>
    </row>
    <row r="29" spans="1:8" ht="30" customHeight="1">
      <c r="A29" t="s">
        <v>21</v>
      </c>
      <c r="B29" t="s">
        <v>124</v>
      </c>
      <c r="C29" s="12" t="s">
        <v>125</v>
      </c>
      <c r="D29" s="12" t="s">
        <v>122</v>
      </c>
      <c r="E29" s="12">
        <v>1</v>
      </c>
      <c r="F29" s="12" t="s">
        <v>25</v>
      </c>
      <c r="G29" s="12" t="s">
        <v>26</v>
      </c>
      <c r="H29" s="12" t="s">
        <v>126</v>
      </c>
    </row>
    <row r="30" spans="1:8" ht="30" customHeight="1">
      <c r="A30" t="s">
        <v>21</v>
      </c>
      <c r="B30" t="s">
        <v>127</v>
      </c>
      <c r="C30" s="12" t="s">
        <v>128</v>
      </c>
      <c r="D30" s="12" t="s">
        <v>129</v>
      </c>
      <c r="E30" s="12">
        <v>1</v>
      </c>
      <c r="F30" s="12" t="s">
        <v>25</v>
      </c>
      <c r="G30" s="12" t="s">
        <v>26</v>
      </c>
      <c r="H30" s="12" t="s">
        <v>130</v>
      </c>
    </row>
    <row r="31" spans="1:8" ht="30" customHeight="1">
      <c r="A31" t="s">
        <v>21</v>
      </c>
      <c r="B31" t="s">
        <v>131</v>
      </c>
      <c r="C31" s="12" t="s">
        <v>132</v>
      </c>
      <c r="D31" s="12" t="s">
        <v>133</v>
      </c>
      <c r="E31" s="12">
        <v>1</v>
      </c>
      <c r="F31" s="12" t="s">
        <v>25</v>
      </c>
      <c r="G31" s="12" t="s">
        <v>26</v>
      </c>
      <c r="H31" s="12" t="s">
        <v>134</v>
      </c>
    </row>
    <row r="32" spans="1:8" ht="30" customHeight="1">
      <c r="A32" t="s">
        <v>21</v>
      </c>
      <c r="B32" t="s">
        <v>135</v>
      </c>
      <c r="C32" s="12" t="s">
        <v>136</v>
      </c>
      <c r="D32" s="12" t="s">
        <v>33</v>
      </c>
      <c r="E32" s="12">
        <v>1</v>
      </c>
      <c r="F32" s="12" t="s">
        <v>25</v>
      </c>
      <c r="G32" s="12" t="s">
        <v>26</v>
      </c>
      <c r="H32" s="12" t="s">
        <v>137</v>
      </c>
    </row>
    <row r="33" spans="1:8" ht="30" customHeight="1">
      <c r="A33" t="s">
        <v>21</v>
      </c>
      <c r="B33" t="s">
        <v>138</v>
      </c>
      <c r="C33" s="12" t="s">
        <v>139</v>
      </c>
      <c r="D33" s="12" t="s">
        <v>140</v>
      </c>
      <c r="E33" s="12">
        <v>1</v>
      </c>
      <c r="F33" s="12" t="s">
        <v>25</v>
      </c>
      <c r="G33" s="12" t="s">
        <v>26</v>
      </c>
      <c r="H33" s="12" t="s">
        <v>141</v>
      </c>
    </row>
    <row r="34" spans="1:8" ht="30" customHeight="1">
      <c r="A34" t="s">
        <v>21</v>
      </c>
      <c r="B34" t="s">
        <v>142</v>
      </c>
      <c r="C34" s="12" t="s">
        <v>143</v>
      </c>
      <c r="D34" s="12" t="s">
        <v>24</v>
      </c>
      <c r="E34" s="12">
        <v>1</v>
      </c>
      <c r="F34" s="12" t="s">
        <v>25</v>
      </c>
      <c r="G34" s="12" t="s">
        <v>26</v>
      </c>
      <c r="H34" s="12" t="s">
        <v>144</v>
      </c>
    </row>
    <row r="35" spans="1:8" ht="30" customHeight="1">
      <c r="A35" t="s">
        <v>21</v>
      </c>
      <c r="B35" t="s">
        <v>145</v>
      </c>
      <c r="C35" s="12" t="s">
        <v>146</v>
      </c>
      <c r="D35" s="12" t="s">
        <v>73</v>
      </c>
      <c r="E35" s="12">
        <v>1</v>
      </c>
      <c r="F35" s="12" t="s">
        <v>25</v>
      </c>
      <c r="G35" s="12" t="s">
        <v>26</v>
      </c>
      <c r="H35" s="12" t="s">
        <v>147</v>
      </c>
    </row>
    <row r="36" spans="1:8" ht="30" customHeight="1">
      <c r="A36" t="s">
        <v>21</v>
      </c>
      <c r="B36" t="s">
        <v>148</v>
      </c>
      <c r="C36" s="12" t="s">
        <v>149</v>
      </c>
      <c r="D36" s="12" t="s">
        <v>41</v>
      </c>
      <c r="E36" s="12">
        <v>1</v>
      </c>
      <c r="F36" s="12" t="s">
        <v>25</v>
      </c>
      <c r="G36" s="12" t="s">
        <v>26</v>
      </c>
      <c r="H36" s="12" t="s">
        <v>150</v>
      </c>
    </row>
    <row r="37" spans="1:8" ht="30" customHeight="1">
      <c r="A37" t="s">
        <v>21</v>
      </c>
      <c r="B37" t="s">
        <v>151</v>
      </c>
      <c r="C37" s="12" t="s">
        <v>152</v>
      </c>
      <c r="D37" s="12" t="s">
        <v>45</v>
      </c>
      <c r="E37" s="12">
        <v>1</v>
      </c>
      <c r="F37" s="12" t="s">
        <v>25</v>
      </c>
      <c r="G37" s="12" t="s">
        <v>26</v>
      </c>
      <c r="H37" s="12" t="s">
        <v>153</v>
      </c>
    </row>
    <row r="38" spans="1:8" ht="30" customHeight="1">
      <c r="A38" t="s">
        <v>21</v>
      </c>
      <c r="B38" t="s">
        <v>154</v>
      </c>
      <c r="C38" s="12" t="s">
        <v>155</v>
      </c>
      <c r="D38" s="12" t="s">
        <v>156</v>
      </c>
      <c r="E38" s="12">
        <v>1</v>
      </c>
      <c r="F38" s="12" t="s">
        <v>25</v>
      </c>
      <c r="G38" s="12" t="s">
        <v>26</v>
      </c>
      <c r="H38" s="12" t="s">
        <v>157</v>
      </c>
    </row>
    <row r="39" spans="1:8" ht="30" customHeight="1">
      <c r="A39" t="s">
        <v>21</v>
      </c>
      <c r="B39" t="s">
        <v>158</v>
      </c>
      <c r="C39" s="12" t="s">
        <v>159</v>
      </c>
      <c r="D39" s="12" t="s">
        <v>57</v>
      </c>
      <c r="E39" s="12">
        <v>1</v>
      </c>
      <c r="F39" s="12" t="s">
        <v>25</v>
      </c>
      <c r="G39" s="12" t="s">
        <v>26</v>
      </c>
      <c r="H39" s="12" t="s">
        <v>160</v>
      </c>
    </row>
    <row r="40" spans="1:8" ht="30" customHeight="1">
      <c r="A40" t="s">
        <v>21</v>
      </c>
      <c r="B40" t="s">
        <v>161</v>
      </c>
      <c r="C40" s="12" t="s">
        <v>162</v>
      </c>
      <c r="D40" s="12" t="s">
        <v>61</v>
      </c>
      <c r="E40" s="12">
        <v>1</v>
      </c>
      <c r="F40" s="12" t="s">
        <v>25</v>
      </c>
      <c r="G40" s="12" t="s">
        <v>26</v>
      </c>
      <c r="H40" s="12" t="s">
        <v>163</v>
      </c>
    </row>
    <row r="41" spans="1:8" ht="30" customHeight="1">
      <c r="A41" t="s">
        <v>21</v>
      </c>
      <c r="B41" t="s">
        <v>164</v>
      </c>
      <c r="C41" s="12" t="s">
        <v>165</v>
      </c>
      <c r="D41" s="12" t="s">
        <v>156</v>
      </c>
      <c r="E41" s="12">
        <v>1</v>
      </c>
      <c r="F41" s="12" t="s">
        <v>25</v>
      </c>
      <c r="G41" s="12" t="s">
        <v>26</v>
      </c>
      <c r="H41" s="12" t="s">
        <v>166</v>
      </c>
    </row>
    <row r="42" spans="1:8" ht="30" customHeight="1">
      <c r="A42" t="s">
        <v>21</v>
      </c>
      <c r="B42" t="s">
        <v>167</v>
      </c>
      <c r="C42" s="12" t="s">
        <v>168</v>
      </c>
      <c r="D42" s="12" t="s">
        <v>169</v>
      </c>
      <c r="E42" s="12">
        <v>1</v>
      </c>
      <c r="F42" s="12" t="s">
        <v>25</v>
      </c>
      <c r="G42" s="12" t="s">
        <v>26</v>
      </c>
      <c r="H42" s="12" t="s">
        <v>170</v>
      </c>
    </row>
    <row r="43" spans="1:8" ht="30" customHeight="1">
      <c r="A43" t="s">
        <v>21</v>
      </c>
      <c r="B43" t="s">
        <v>171</v>
      </c>
      <c r="C43" s="12" t="s">
        <v>172</v>
      </c>
      <c r="D43" s="12" t="s">
        <v>77</v>
      </c>
      <c r="E43" s="12">
        <v>1</v>
      </c>
      <c r="F43" s="12" t="s">
        <v>25</v>
      </c>
      <c r="G43" s="12" t="s">
        <v>26</v>
      </c>
      <c r="H43" s="12" t="s">
        <v>173</v>
      </c>
    </row>
    <row r="44" spans="1:8" ht="30" customHeight="1">
      <c r="A44" t="s">
        <v>21</v>
      </c>
      <c r="B44" t="s">
        <v>174</v>
      </c>
      <c r="C44" s="12" t="s">
        <v>175</v>
      </c>
      <c r="D44" s="12" t="s">
        <v>87</v>
      </c>
      <c r="E44" s="12">
        <v>1</v>
      </c>
      <c r="F44" s="12" t="s">
        <v>25</v>
      </c>
      <c r="G44" s="12" t="s">
        <v>26</v>
      </c>
      <c r="H44" s="12" t="s">
        <v>176</v>
      </c>
    </row>
    <row r="45" spans="1:8" ht="30" customHeight="1">
      <c r="A45" t="s">
        <v>21</v>
      </c>
      <c r="B45" t="s">
        <v>177</v>
      </c>
      <c r="C45" s="12" t="s">
        <v>178</v>
      </c>
      <c r="D45" s="12" t="s">
        <v>91</v>
      </c>
      <c r="E45" s="12">
        <v>1</v>
      </c>
      <c r="F45" s="12" t="s">
        <v>25</v>
      </c>
      <c r="G45" s="12" t="s">
        <v>26</v>
      </c>
      <c r="H45" s="12" t="s">
        <v>179</v>
      </c>
    </row>
    <row r="46" spans="1:8" ht="30" customHeight="1">
      <c r="A46" t="s">
        <v>21</v>
      </c>
      <c r="B46" t="s">
        <v>180</v>
      </c>
      <c r="C46" s="12" t="s">
        <v>181</v>
      </c>
      <c r="D46" s="12" t="s">
        <v>91</v>
      </c>
      <c r="E46" s="12">
        <v>1</v>
      </c>
      <c r="F46" s="12" t="s">
        <v>25</v>
      </c>
      <c r="G46" s="12" t="s">
        <v>26</v>
      </c>
      <c r="H46" s="12" t="s">
        <v>182</v>
      </c>
    </row>
    <row r="47" spans="1:8" ht="30" customHeight="1">
      <c r="A47" t="s">
        <v>21</v>
      </c>
      <c r="B47" t="s">
        <v>183</v>
      </c>
      <c r="C47" s="12" t="s">
        <v>184</v>
      </c>
      <c r="D47" s="12" t="s">
        <v>95</v>
      </c>
      <c r="E47" s="12">
        <v>1</v>
      </c>
      <c r="F47" s="12" t="s">
        <v>25</v>
      </c>
      <c r="G47" s="12" t="s">
        <v>26</v>
      </c>
      <c r="H47" s="12" t="s">
        <v>185</v>
      </c>
    </row>
    <row r="48" spans="1:8" ht="30" customHeight="1">
      <c r="A48" t="s">
        <v>21</v>
      </c>
      <c r="B48" t="s">
        <v>186</v>
      </c>
      <c r="C48" s="12" t="s">
        <v>187</v>
      </c>
      <c r="D48" s="12" t="s">
        <v>107</v>
      </c>
      <c r="E48" s="12">
        <v>0</v>
      </c>
      <c r="F48" s="12" t="s">
        <v>96</v>
      </c>
      <c r="G48" s="12" t="s">
        <v>26</v>
      </c>
      <c r="H48" s="12" t="s">
        <v>188</v>
      </c>
    </row>
    <row r="49" spans="1:8" ht="30" customHeight="1">
      <c r="A49" t="s">
        <v>21</v>
      </c>
      <c r="B49" t="s">
        <v>189</v>
      </c>
      <c r="C49" s="12" t="s">
        <v>190</v>
      </c>
      <c r="D49" s="12" t="s">
        <v>191</v>
      </c>
      <c r="E49" s="12">
        <v>1</v>
      </c>
      <c r="F49" s="12" t="s">
        <v>25</v>
      </c>
      <c r="G49" s="12" t="s">
        <v>26</v>
      </c>
      <c r="H49" s="12" t="s">
        <v>192</v>
      </c>
    </row>
    <row r="50" spans="1:8" ht="30" customHeight="1">
      <c r="A50" t="s">
        <v>21</v>
      </c>
      <c r="B50" t="s">
        <v>193</v>
      </c>
      <c r="C50" s="12" t="s">
        <v>194</v>
      </c>
      <c r="D50" s="12" t="s">
        <v>111</v>
      </c>
      <c r="E50" s="12">
        <v>1</v>
      </c>
      <c r="F50" s="12" t="s">
        <v>25</v>
      </c>
      <c r="G50" s="12" t="s">
        <v>26</v>
      </c>
      <c r="H50" s="12" t="s">
        <v>195</v>
      </c>
    </row>
    <row r="51" spans="1:8" ht="30" customHeight="1">
      <c r="A51" t="s">
        <v>21</v>
      </c>
      <c r="B51" t="s">
        <v>196</v>
      </c>
      <c r="C51" s="12" t="s">
        <v>197</v>
      </c>
      <c r="D51" s="12" t="s">
        <v>37</v>
      </c>
      <c r="E51" s="12">
        <v>0</v>
      </c>
      <c r="F51" s="12" t="s">
        <v>96</v>
      </c>
      <c r="G51" s="12" t="s">
        <v>26</v>
      </c>
      <c r="H51" s="12" t="s">
        <v>198</v>
      </c>
    </row>
    <row r="52" spans="1:8" ht="30" customHeight="1">
      <c r="A52" t="s">
        <v>21</v>
      </c>
      <c r="B52" t="s">
        <v>199</v>
      </c>
      <c r="C52" s="12" t="s">
        <v>200</v>
      </c>
      <c r="D52" s="12" t="s">
        <v>118</v>
      </c>
      <c r="E52" s="12">
        <v>1</v>
      </c>
      <c r="F52" s="12" t="s">
        <v>25</v>
      </c>
      <c r="G52" s="12" t="s">
        <v>26</v>
      </c>
      <c r="H52" s="12" t="s">
        <v>201</v>
      </c>
    </row>
    <row r="53" spans="1:8" ht="30" customHeight="1">
      <c r="A53" t="s">
        <v>21</v>
      </c>
      <c r="B53" t="s">
        <v>202</v>
      </c>
      <c r="C53" s="12" t="s">
        <v>203</v>
      </c>
      <c r="D53" s="12" t="s">
        <v>111</v>
      </c>
      <c r="E53" s="12">
        <v>1</v>
      </c>
      <c r="F53" s="12" t="s">
        <v>25</v>
      </c>
      <c r="G53" s="12" t="s">
        <v>26</v>
      </c>
      <c r="H53" s="12" t="s">
        <v>204</v>
      </c>
    </row>
    <row r="54" spans="1:8" ht="30" customHeight="1">
      <c r="A54" t="s">
        <v>21</v>
      </c>
      <c r="B54" t="s">
        <v>205</v>
      </c>
      <c r="C54" s="12" t="s">
        <v>206</v>
      </c>
      <c r="D54" s="12" t="s">
        <v>207</v>
      </c>
      <c r="E54" s="12">
        <v>0</v>
      </c>
      <c r="F54" s="12" t="s">
        <v>96</v>
      </c>
      <c r="G54" s="12" t="s">
        <v>26</v>
      </c>
      <c r="H54" s="12" t="s">
        <v>208</v>
      </c>
    </row>
    <row r="55" spans="1:8" ht="30" customHeight="1">
      <c r="A55" t="s">
        <v>21</v>
      </c>
      <c r="B55" t="s">
        <v>209</v>
      </c>
      <c r="C55" s="12" t="s">
        <v>210</v>
      </c>
      <c r="D55" s="12" t="s">
        <v>122</v>
      </c>
      <c r="E55" s="12">
        <v>1</v>
      </c>
      <c r="F55" s="12" t="s">
        <v>25</v>
      </c>
      <c r="G55" s="12" t="s">
        <v>26</v>
      </c>
      <c r="H55" s="12" t="s">
        <v>211</v>
      </c>
    </row>
    <row r="56" spans="1:8" ht="30" customHeight="1">
      <c r="A56" t="s">
        <v>21</v>
      </c>
      <c r="B56" t="s">
        <v>212</v>
      </c>
      <c r="C56" s="12" t="s">
        <v>213</v>
      </c>
      <c r="D56" s="12" t="s">
        <v>65</v>
      </c>
      <c r="E56" s="12">
        <v>1</v>
      </c>
      <c r="F56" s="12" t="s">
        <v>25</v>
      </c>
      <c r="G56" s="12" t="s">
        <v>26</v>
      </c>
      <c r="H56" s="12" t="s">
        <v>214</v>
      </c>
    </row>
    <row r="57" spans="1:8" ht="30" customHeight="1">
      <c r="A57" t="s">
        <v>21</v>
      </c>
      <c r="B57" t="s">
        <v>215</v>
      </c>
      <c r="C57" s="12" t="s">
        <v>216</v>
      </c>
      <c r="D57" s="12" t="s">
        <v>133</v>
      </c>
      <c r="E57" s="12">
        <v>1</v>
      </c>
      <c r="F57" s="12" t="s">
        <v>25</v>
      </c>
      <c r="G57" s="12" t="s">
        <v>26</v>
      </c>
      <c r="H57" s="12" t="s">
        <v>217</v>
      </c>
    </row>
    <row r="58" spans="1:8" ht="30" customHeight="1">
      <c r="A58" t="s">
        <v>21</v>
      </c>
      <c r="B58" t="s">
        <v>218</v>
      </c>
      <c r="C58" s="12" t="s">
        <v>219</v>
      </c>
      <c r="D58" s="12" t="s">
        <v>33</v>
      </c>
      <c r="E58" s="12">
        <v>1</v>
      </c>
      <c r="F58" s="12" t="s">
        <v>25</v>
      </c>
      <c r="G58" s="12" t="s">
        <v>26</v>
      </c>
      <c r="H58" s="12" t="s">
        <v>220</v>
      </c>
    </row>
    <row r="59" spans="1:8" ht="30" customHeight="1">
      <c r="A59" t="s">
        <v>21</v>
      </c>
      <c r="B59" t="s">
        <v>221</v>
      </c>
      <c r="C59" s="12" t="s">
        <v>222</v>
      </c>
      <c r="D59" s="12" t="s">
        <v>140</v>
      </c>
      <c r="E59" s="12">
        <v>1</v>
      </c>
      <c r="F59" s="12" t="s">
        <v>25</v>
      </c>
      <c r="G59" s="12" t="s">
        <v>26</v>
      </c>
      <c r="H59" s="12" t="s">
        <v>223</v>
      </c>
    </row>
    <row r="60" spans="1:8" ht="30" customHeight="1">
      <c r="A60" t="s">
        <v>21</v>
      </c>
      <c r="B60" t="s">
        <v>224</v>
      </c>
      <c r="C60" s="12" t="s">
        <v>225</v>
      </c>
      <c r="D60" s="12" t="s">
        <v>24</v>
      </c>
      <c r="E60" s="12">
        <v>1</v>
      </c>
      <c r="F60" s="12" t="s">
        <v>25</v>
      </c>
      <c r="G60" s="12" t="s">
        <v>26</v>
      </c>
      <c r="H60" s="12" t="s">
        <v>226</v>
      </c>
    </row>
    <row r="61" spans="1:8" ht="30" customHeight="1">
      <c r="A61" t="s">
        <v>21</v>
      </c>
      <c r="B61" t="s">
        <v>227</v>
      </c>
      <c r="C61" s="12" t="s">
        <v>228</v>
      </c>
      <c r="D61" s="12" t="s">
        <v>33</v>
      </c>
      <c r="E61" s="12">
        <v>1</v>
      </c>
      <c r="F61" s="12" t="s">
        <v>25</v>
      </c>
      <c r="G61" s="12" t="s">
        <v>26</v>
      </c>
      <c r="H61" s="12" t="s">
        <v>229</v>
      </c>
    </row>
    <row r="62" spans="1:8" ht="30" customHeight="1">
      <c r="A62" t="s">
        <v>21</v>
      </c>
      <c r="B62" t="s">
        <v>230</v>
      </c>
      <c r="C62" s="12" t="s">
        <v>231</v>
      </c>
      <c r="D62" s="12" t="s">
        <v>73</v>
      </c>
      <c r="E62" s="12">
        <v>1</v>
      </c>
      <c r="F62" s="12" t="s">
        <v>25</v>
      </c>
      <c r="G62" s="12" t="s">
        <v>26</v>
      </c>
      <c r="H62" s="12" t="s">
        <v>232</v>
      </c>
    </row>
    <row r="63" spans="1:8" ht="30" customHeight="1">
      <c r="A63" t="s">
        <v>21</v>
      </c>
      <c r="B63" t="s">
        <v>233</v>
      </c>
      <c r="C63" s="12" t="s">
        <v>234</v>
      </c>
      <c r="D63" s="12" t="s">
        <v>41</v>
      </c>
      <c r="E63" s="12">
        <v>1</v>
      </c>
      <c r="F63" s="12" t="s">
        <v>25</v>
      </c>
      <c r="G63" s="12" t="s">
        <v>26</v>
      </c>
      <c r="H63" s="12" t="s">
        <v>235</v>
      </c>
    </row>
    <row r="64" spans="1:8" ht="30" customHeight="1">
      <c r="A64" t="s">
        <v>21</v>
      </c>
      <c r="B64" t="s">
        <v>236</v>
      </c>
      <c r="C64" s="12" t="s">
        <v>237</v>
      </c>
      <c r="D64" s="12" t="s">
        <v>53</v>
      </c>
      <c r="E64" s="12">
        <v>1</v>
      </c>
      <c r="F64" s="12" t="s">
        <v>25</v>
      </c>
      <c r="G64" s="12" t="s">
        <v>26</v>
      </c>
      <c r="H64" s="12" t="s">
        <v>238</v>
      </c>
    </row>
    <row r="65" spans="1:8" ht="30" customHeight="1">
      <c r="A65" t="s">
        <v>21</v>
      </c>
      <c r="B65" t="s">
        <v>239</v>
      </c>
      <c r="C65" s="12" t="s">
        <v>240</v>
      </c>
      <c r="D65" s="12" t="s">
        <v>45</v>
      </c>
      <c r="E65" s="12">
        <v>1</v>
      </c>
      <c r="F65" s="12" t="s">
        <v>25</v>
      </c>
      <c r="G65" s="12" t="s">
        <v>26</v>
      </c>
      <c r="H65" s="12" t="s">
        <v>241</v>
      </c>
    </row>
    <row r="66" spans="1:8" ht="30" customHeight="1">
      <c r="A66" t="s">
        <v>21</v>
      </c>
      <c r="B66" t="s">
        <v>242</v>
      </c>
      <c r="C66" s="12" t="s">
        <v>243</v>
      </c>
      <c r="D66" s="12" t="s">
        <v>69</v>
      </c>
      <c r="E66" s="12">
        <v>1</v>
      </c>
      <c r="F66" s="12" t="s">
        <v>25</v>
      </c>
      <c r="G66" s="12" t="s">
        <v>26</v>
      </c>
      <c r="H66" s="12" t="s">
        <v>244</v>
      </c>
    </row>
    <row r="67" spans="1:8" ht="30" customHeight="1">
      <c r="A67" t="s">
        <v>21</v>
      </c>
      <c r="B67" t="s">
        <v>245</v>
      </c>
      <c r="C67" s="12" t="s">
        <v>246</v>
      </c>
      <c r="D67" s="12" t="s">
        <v>57</v>
      </c>
      <c r="E67" s="12">
        <v>1</v>
      </c>
      <c r="F67" s="12" t="s">
        <v>25</v>
      </c>
      <c r="G67" s="12" t="s">
        <v>26</v>
      </c>
      <c r="H67" s="12" t="s">
        <v>247</v>
      </c>
    </row>
    <row r="68" spans="1:8" ht="30" customHeight="1">
      <c r="A68" t="s">
        <v>21</v>
      </c>
      <c r="B68" t="s">
        <v>248</v>
      </c>
      <c r="C68" s="12" t="s">
        <v>249</v>
      </c>
      <c r="D68" s="12" t="s">
        <v>61</v>
      </c>
      <c r="E68" s="12">
        <v>1</v>
      </c>
      <c r="F68" s="12" t="s">
        <v>25</v>
      </c>
      <c r="G68" s="12" t="s">
        <v>26</v>
      </c>
      <c r="H68" s="12" t="s">
        <v>250</v>
      </c>
    </row>
    <row r="69" spans="1:8" ht="30" customHeight="1">
      <c r="A69" t="s">
        <v>21</v>
      </c>
      <c r="B69" t="s">
        <v>251</v>
      </c>
      <c r="C69" s="12" t="s">
        <v>252</v>
      </c>
      <c r="D69" s="12" t="s">
        <v>69</v>
      </c>
      <c r="E69" s="12">
        <v>1</v>
      </c>
      <c r="F69" s="12" t="s">
        <v>25</v>
      </c>
      <c r="G69" s="12" t="s">
        <v>26</v>
      </c>
      <c r="H69" s="12" t="s">
        <v>253</v>
      </c>
    </row>
    <row r="70" spans="1:8" ht="30" customHeight="1">
      <c r="A70" t="s">
        <v>21</v>
      </c>
      <c r="B70" t="s">
        <v>254</v>
      </c>
      <c r="C70" s="12" t="s">
        <v>255</v>
      </c>
      <c r="D70" s="12" t="s">
        <v>53</v>
      </c>
      <c r="E70" s="12">
        <v>1</v>
      </c>
      <c r="F70" s="12" t="s">
        <v>25</v>
      </c>
      <c r="G70" s="12" t="s">
        <v>26</v>
      </c>
      <c r="H70" s="12" t="s">
        <v>256</v>
      </c>
    </row>
    <row r="71" spans="1:8" ht="30" customHeight="1">
      <c r="A71" t="s">
        <v>21</v>
      </c>
      <c r="B71" t="s">
        <v>257</v>
      </c>
      <c r="C71" s="12" t="s">
        <v>258</v>
      </c>
      <c r="D71" s="12" t="s">
        <v>169</v>
      </c>
      <c r="E71" s="12">
        <v>1</v>
      </c>
      <c r="F71" s="12" t="s">
        <v>25</v>
      </c>
      <c r="G71" s="12" t="s">
        <v>26</v>
      </c>
      <c r="H71" s="12" t="s">
        <v>259</v>
      </c>
    </row>
    <row r="72" spans="1:8" ht="30" customHeight="1">
      <c r="A72" t="s">
        <v>21</v>
      </c>
      <c r="B72" t="s">
        <v>260</v>
      </c>
      <c r="C72" s="12" t="s">
        <v>261</v>
      </c>
      <c r="D72" s="12" t="s">
        <v>87</v>
      </c>
      <c r="E72" s="12">
        <v>1</v>
      </c>
      <c r="F72" s="12" t="s">
        <v>25</v>
      </c>
      <c r="G72" s="12" t="s">
        <v>26</v>
      </c>
      <c r="H72" s="12" t="s">
        <v>262</v>
      </c>
    </row>
    <row r="73" spans="1:8" ht="30" customHeight="1">
      <c r="A73" t="s">
        <v>21</v>
      </c>
      <c r="B73" t="s">
        <v>263</v>
      </c>
      <c r="C73" s="12" t="s">
        <v>264</v>
      </c>
      <c r="D73" s="12" t="s">
        <v>100</v>
      </c>
      <c r="E73" s="12">
        <v>1</v>
      </c>
      <c r="F73" s="12" t="s">
        <v>25</v>
      </c>
      <c r="G73" s="12" t="s">
        <v>26</v>
      </c>
      <c r="H73" s="12" t="s">
        <v>265</v>
      </c>
    </row>
    <row r="74" spans="1:8" ht="30" customHeight="1">
      <c r="A74" t="s">
        <v>21</v>
      </c>
      <c r="B74" t="s">
        <v>266</v>
      </c>
      <c r="C74" s="12" t="s">
        <v>267</v>
      </c>
      <c r="D74" s="12" t="s">
        <v>95</v>
      </c>
      <c r="E74" s="12">
        <v>1</v>
      </c>
      <c r="F74" s="12" t="s">
        <v>25</v>
      </c>
      <c r="G74" s="12" t="s">
        <v>26</v>
      </c>
      <c r="H74" s="12" t="s">
        <v>268</v>
      </c>
    </row>
    <row r="75" spans="1:8" ht="30" customHeight="1">
      <c r="A75" t="s">
        <v>21</v>
      </c>
      <c r="B75" t="s">
        <v>269</v>
      </c>
      <c r="C75" s="12" t="s">
        <v>270</v>
      </c>
      <c r="D75" s="12" t="s">
        <v>107</v>
      </c>
      <c r="E75" s="12">
        <v>1</v>
      </c>
      <c r="F75" s="12" t="s">
        <v>25</v>
      </c>
      <c r="G75" s="12" t="s">
        <v>26</v>
      </c>
      <c r="H75" s="12" t="s">
        <v>271</v>
      </c>
    </row>
    <row r="76" spans="1:8" ht="30" customHeight="1">
      <c r="A76" t="s">
        <v>21</v>
      </c>
      <c r="B76" t="s">
        <v>272</v>
      </c>
      <c r="C76" s="12" t="s">
        <v>273</v>
      </c>
      <c r="D76" s="12" t="s">
        <v>191</v>
      </c>
      <c r="E76" s="12">
        <v>1</v>
      </c>
      <c r="F76" s="12" t="s">
        <v>25</v>
      </c>
      <c r="G76" s="12" t="s">
        <v>26</v>
      </c>
      <c r="H76" s="12" t="s">
        <v>274</v>
      </c>
    </row>
    <row r="77" spans="1:8" ht="30" customHeight="1">
      <c r="A77" t="s">
        <v>21</v>
      </c>
      <c r="B77" t="s">
        <v>275</v>
      </c>
      <c r="C77" s="12" t="s">
        <v>276</v>
      </c>
      <c r="D77" s="12" t="s">
        <v>118</v>
      </c>
      <c r="E77" s="12">
        <v>1</v>
      </c>
      <c r="F77" s="12" t="s">
        <v>25</v>
      </c>
      <c r="G77" s="12" t="s">
        <v>26</v>
      </c>
      <c r="H77" s="12" t="s">
        <v>277</v>
      </c>
    </row>
    <row r="78" spans="1:8" ht="30" customHeight="1">
      <c r="A78" t="s">
        <v>21</v>
      </c>
      <c r="B78" t="s">
        <v>278</v>
      </c>
      <c r="C78" s="12" t="s">
        <v>279</v>
      </c>
      <c r="D78" s="12" t="s">
        <v>111</v>
      </c>
      <c r="E78" s="12">
        <v>1</v>
      </c>
      <c r="F78" s="12" t="s">
        <v>25</v>
      </c>
      <c r="G78" s="12" t="s">
        <v>26</v>
      </c>
      <c r="H78" s="12" t="s">
        <v>280</v>
      </c>
    </row>
    <row r="79" spans="1:8" ht="30" customHeight="1">
      <c r="A79" t="s">
        <v>21</v>
      </c>
      <c r="B79" t="s">
        <v>281</v>
      </c>
      <c r="C79" s="12" t="s">
        <v>282</v>
      </c>
      <c r="D79" s="12" t="s">
        <v>24</v>
      </c>
      <c r="E79" s="12">
        <v>1</v>
      </c>
      <c r="F79" s="12" t="s">
        <v>25</v>
      </c>
      <c r="G79" s="12" t="s">
        <v>26</v>
      </c>
      <c r="H79" s="12" t="s">
        <v>283</v>
      </c>
    </row>
    <row r="80" spans="1:8" ht="30" customHeight="1">
      <c r="A80" t="s">
        <v>21</v>
      </c>
      <c r="B80" t="s">
        <v>284</v>
      </c>
      <c r="C80" s="12" t="s">
        <v>285</v>
      </c>
      <c r="D80" s="12" t="s">
        <v>207</v>
      </c>
      <c r="E80" s="12">
        <v>1</v>
      </c>
      <c r="F80" s="12" t="s">
        <v>25</v>
      </c>
      <c r="G80" s="12" t="s">
        <v>26</v>
      </c>
      <c r="H80" s="12" t="s">
        <v>286</v>
      </c>
    </row>
    <row r="81" spans="1:8" ht="30" customHeight="1">
      <c r="A81" t="s">
        <v>21</v>
      </c>
      <c r="B81" t="s">
        <v>287</v>
      </c>
      <c r="C81" s="12" t="s">
        <v>288</v>
      </c>
      <c r="D81" s="12" t="s">
        <v>129</v>
      </c>
      <c r="E81" s="12">
        <v>1</v>
      </c>
      <c r="F81" s="12" t="s">
        <v>25</v>
      </c>
      <c r="G81" s="12" t="s">
        <v>26</v>
      </c>
      <c r="H81" s="12" t="s">
        <v>289</v>
      </c>
    </row>
    <row r="82" spans="1:8" ht="30" customHeight="1">
      <c r="A82" t="s">
        <v>21</v>
      </c>
      <c r="B82" t="s">
        <v>290</v>
      </c>
      <c r="C82" s="12" t="s">
        <v>291</v>
      </c>
      <c r="D82" s="12" t="s">
        <v>292</v>
      </c>
      <c r="E82" s="12">
        <v>1</v>
      </c>
      <c r="F82" s="12" t="s">
        <v>25</v>
      </c>
      <c r="G82" s="12" t="s">
        <v>26</v>
      </c>
      <c r="H82" s="12" t="s">
        <v>293</v>
      </c>
    </row>
    <row r="83" spans="1:8" ht="30" customHeight="1">
      <c r="A83" t="s">
        <v>21</v>
      </c>
      <c r="B83" t="s">
        <v>294</v>
      </c>
      <c r="C83" s="12" t="s">
        <v>295</v>
      </c>
      <c r="D83" s="12" t="s">
        <v>292</v>
      </c>
      <c r="E83" s="12">
        <v>1</v>
      </c>
      <c r="F83" s="12" t="s">
        <v>25</v>
      </c>
      <c r="G83" s="12" t="s">
        <v>26</v>
      </c>
      <c r="H83" s="12" t="s">
        <v>296</v>
      </c>
    </row>
    <row r="84" spans="1:8" ht="30" customHeight="1">
      <c r="A84" t="s">
        <v>21</v>
      </c>
      <c r="B84" t="s">
        <v>297</v>
      </c>
      <c r="C84" s="12" t="s">
        <v>298</v>
      </c>
      <c r="D84" s="12" t="s">
        <v>73</v>
      </c>
      <c r="E84" s="12">
        <v>1</v>
      </c>
      <c r="F84" s="12" t="s">
        <v>25</v>
      </c>
      <c r="G84" s="12" t="s">
        <v>26</v>
      </c>
      <c r="H84" s="12" t="s">
        <v>299</v>
      </c>
    </row>
    <row r="85" spans="1:8" ht="30" customHeight="1">
      <c r="A85" t="s">
        <v>21</v>
      </c>
      <c r="B85" t="s">
        <v>300</v>
      </c>
      <c r="C85" s="12" t="s">
        <v>301</v>
      </c>
      <c r="D85" s="12" t="s">
        <v>41</v>
      </c>
      <c r="E85" s="12">
        <v>0</v>
      </c>
      <c r="F85" s="12" t="s">
        <v>96</v>
      </c>
      <c r="G85" s="12" t="s">
        <v>26</v>
      </c>
      <c r="H85" s="12" t="s">
        <v>302</v>
      </c>
    </row>
    <row r="86" spans="1:8" ht="30" customHeight="1">
      <c r="A86" t="s">
        <v>21</v>
      </c>
      <c r="B86" t="s">
        <v>303</v>
      </c>
      <c r="C86" s="12" t="s">
        <v>304</v>
      </c>
      <c r="D86" s="12" t="s">
        <v>207</v>
      </c>
      <c r="E86" s="12">
        <v>1</v>
      </c>
      <c r="F86" s="12" t="s">
        <v>25</v>
      </c>
      <c r="G86" s="12" t="s">
        <v>26</v>
      </c>
      <c r="H86" s="12" t="s">
        <v>305</v>
      </c>
    </row>
    <row r="87" spans="1:8" ht="30" customHeight="1">
      <c r="A87" t="s">
        <v>21</v>
      </c>
      <c r="B87" t="s">
        <v>306</v>
      </c>
      <c r="C87" s="12" t="s">
        <v>307</v>
      </c>
      <c r="D87" s="12" t="s">
        <v>53</v>
      </c>
      <c r="E87" s="12">
        <v>1</v>
      </c>
      <c r="F87" s="12" t="s">
        <v>25</v>
      </c>
      <c r="G87" s="12" t="s">
        <v>26</v>
      </c>
      <c r="H87" s="12" t="s">
        <v>308</v>
      </c>
    </row>
    <row r="88" spans="1:8" ht="30" customHeight="1">
      <c r="A88" t="s">
        <v>21</v>
      </c>
      <c r="B88" t="s">
        <v>309</v>
      </c>
      <c r="C88" s="12" t="s">
        <v>310</v>
      </c>
      <c r="D88" s="12" t="s">
        <v>156</v>
      </c>
      <c r="E88" s="12">
        <v>1</v>
      </c>
      <c r="F88" s="12" t="s">
        <v>25</v>
      </c>
      <c r="G88" s="12" t="s">
        <v>26</v>
      </c>
      <c r="H88" s="12" t="s">
        <v>311</v>
      </c>
    </row>
    <row r="89" spans="1:8" ht="30" customHeight="1">
      <c r="A89" t="s">
        <v>21</v>
      </c>
      <c r="B89" t="s">
        <v>312</v>
      </c>
      <c r="C89" s="12" t="s">
        <v>313</v>
      </c>
      <c r="D89" s="12" t="s">
        <v>49</v>
      </c>
      <c r="E89" s="12">
        <v>0</v>
      </c>
      <c r="F89" s="12" t="s">
        <v>96</v>
      </c>
      <c r="G89" s="12" t="s">
        <v>26</v>
      </c>
      <c r="H89" s="12" t="s">
        <v>314</v>
      </c>
    </row>
    <row r="90" spans="1:8" ht="30" customHeight="1">
      <c r="A90" t="s">
        <v>21</v>
      </c>
      <c r="B90" t="s">
        <v>315</v>
      </c>
      <c r="C90" s="12" t="s">
        <v>316</v>
      </c>
      <c r="D90" s="12" t="s">
        <v>65</v>
      </c>
      <c r="E90" s="12">
        <v>1</v>
      </c>
      <c r="F90" s="12" t="s">
        <v>25</v>
      </c>
      <c r="G90" s="12" t="s">
        <v>26</v>
      </c>
      <c r="H90" s="12" t="s">
        <v>317</v>
      </c>
    </row>
    <row r="91" spans="1:8" ht="30" customHeight="1">
      <c r="A91" t="s">
        <v>21</v>
      </c>
      <c r="B91" t="s">
        <v>318</v>
      </c>
      <c r="C91" s="12" t="s">
        <v>319</v>
      </c>
      <c r="D91" s="12" t="s">
        <v>77</v>
      </c>
      <c r="E91" s="12">
        <v>1</v>
      </c>
      <c r="F91" s="12" t="s">
        <v>25</v>
      </c>
      <c r="G91" s="12" t="s">
        <v>26</v>
      </c>
      <c r="H91" s="12" t="s">
        <v>320</v>
      </c>
    </row>
    <row r="92" spans="1:8" ht="30" customHeight="1">
      <c r="A92" t="s">
        <v>21</v>
      </c>
      <c r="B92" t="s">
        <v>321</v>
      </c>
      <c r="C92" s="12" t="s">
        <v>322</v>
      </c>
      <c r="D92" s="12" t="s">
        <v>87</v>
      </c>
      <c r="E92" s="12">
        <v>1</v>
      </c>
      <c r="F92" s="12" t="s">
        <v>25</v>
      </c>
      <c r="G92" s="12" t="s">
        <v>26</v>
      </c>
      <c r="H92" s="12" t="s">
        <v>323</v>
      </c>
    </row>
    <row r="93" spans="1:8" ht="30" customHeight="1">
      <c r="A93" t="s">
        <v>21</v>
      </c>
      <c r="B93" t="s">
        <v>324</v>
      </c>
      <c r="C93" s="12" t="s">
        <v>325</v>
      </c>
      <c r="D93" s="12" t="s">
        <v>37</v>
      </c>
      <c r="E93" s="12">
        <v>1</v>
      </c>
      <c r="F93" s="12" t="s">
        <v>25</v>
      </c>
      <c r="G93" s="12" t="s">
        <v>26</v>
      </c>
      <c r="H93" s="12" t="s">
        <v>326</v>
      </c>
    </row>
    <row r="94" spans="1:8" ht="30" customHeight="1">
      <c r="A94" t="s">
        <v>21</v>
      </c>
      <c r="B94" t="s">
        <v>327</v>
      </c>
      <c r="C94" s="12" t="s">
        <v>328</v>
      </c>
      <c r="D94" s="12" t="s">
        <v>61</v>
      </c>
      <c r="E94" s="12">
        <v>1</v>
      </c>
      <c r="F94" s="12" t="s">
        <v>25</v>
      </c>
      <c r="G94" s="12" t="s">
        <v>26</v>
      </c>
      <c r="H94" s="12" t="s">
        <v>329</v>
      </c>
    </row>
    <row r="95" spans="1:8" ht="30" customHeight="1">
      <c r="A95" t="s">
        <v>21</v>
      </c>
      <c r="B95" t="s">
        <v>330</v>
      </c>
      <c r="C95" s="12" t="s">
        <v>331</v>
      </c>
      <c r="D95" s="12" t="s">
        <v>69</v>
      </c>
      <c r="E95" s="12">
        <v>0</v>
      </c>
      <c r="F95" s="12" t="s">
        <v>96</v>
      </c>
      <c r="G95" s="12" t="s">
        <v>26</v>
      </c>
      <c r="H95" s="12" t="s">
        <v>332</v>
      </c>
    </row>
    <row r="96" spans="1:8" ht="30" customHeight="1">
      <c r="A96" t="s">
        <v>21</v>
      </c>
      <c r="B96" t="s">
        <v>333</v>
      </c>
      <c r="C96" s="12" t="s">
        <v>334</v>
      </c>
      <c r="D96" s="12" t="s">
        <v>91</v>
      </c>
      <c r="E96" s="12">
        <v>1</v>
      </c>
      <c r="F96" s="12" t="s">
        <v>25</v>
      </c>
      <c r="G96" s="12" t="s">
        <v>26</v>
      </c>
      <c r="H96" s="12" t="s">
        <v>335</v>
      </c>
    </row>
    <row r="97" spans="1:8" ht="30" customHeight="1">
      <c r="A97" t="s">
        <v>21</v>
      </c>
      <c r="B97" t="s">
        <v>336</v>
      </c>
      <c r="C97" s="12" t="s">
        <v>337</v>
      </c>
      <c r="D97" s="12" t="s">
        <v>95</v>
      </c>
      <c r="E97" s="12">
        <v>1</v>
      </c>
      <c r="F97" s="12" t="s">
        <v>25</v>
      </c>
      <c r="G97" s="12" t="s">
        <v>26</v>
      </c>
      <c r="H97" s="12" t="s">
        <v>338</v>
      </c>
    </row>
    <row r="98" spans="1:8" ht="30" customHeight="1">
      <c r="A98" t="s">
        <v>21</v>
      </c>
      <c r="B98" t="s">
        <v>339</v>
      </c>
      <c r="C98" s="12" t="s">
        <v>340</v>
      </c>
      <c r="D98" s="12" t="s">
        <v>100</v>
      </c>
      <c r="E98" s="12">
        <v>1</v>
      </c>
      <c r="F98" s="12" t="s">
        <v>25</v>
      </c>
      <c r="G98" s="12" t="s">
        <v>26</v>
      </c>
      <c r="H98" s="12" t="s">
        <v>341</v>
      </c>
    </row>
    <row r="99" spans="1:8" ht="30" customHeight="1">
      <c r="A99" t="s">
        <v>21</v>
      </c>
      <c r="B99" t="s">
        <v>342</v>
      </c>
      <c r="C99" s="12" t="s">
        <v>343</v>
      </c>
      <c r="D99" s="12" t="s">
        <v>107</v>
      </c>
      <c r="E99" s="12">
        <v>1</v>
      </c>
      <c r="F99" s="12" t="s">
        <v>25</v>
      </c>
      <c r="G99" s="12" t="s">
        <v>26</v>
      </c>
      <c r="H99" s="12" t="s">
        <v>344</v>
      </c>
    </row>
    <row r="100" spans="1:8" ht="30" customHeight="1">
      <c r="A100" t="s">
        <v>21</v>
      </c>
      <c r="B100" t="s">
        <v>345</v>
      </c>
      <c r="C100" s="12" t="s">
        <v>346</v>
      </c>
      <c r="D100" s="12" t="s">
        <v>191</v>
      </c>
      <c r="E100" s="12">
        <v>1</v>
      </c>
      <c r="F100" s="12" t="s">
        <v>25</v>
      </c>
      <c r="G100" s="12" t="s">
        <v>26</v>
      </c>
      <c r="H100" s="12" t="s">
        <v>347</v>
      </c>
    </row>
    <row r="101" spans="1:8" ht="30" customHeight="1">
      <c r="A101" t="s">
        <v>21</v>
      </c>
      <c r="B101" t="s">
        <v>348</v>
      </c>
      <c r="C101" s="12" t="s">
        <v>349</v>
      </c>
      <c r="D101" s="12" t="s">
        <v>118</v>
      </c>
      <c r="E101" s="12">
        <v>1</v>
      </c>
      <c r="F101" s="12" t="s">
        <v>25</v>
      </c>
      <c r="G101" s="12" t="s">
        <v>26</v>
      </c>
      <c r="H101" s="12" t="s">
        <v>350</v>
      </c>
    </row>
    <row r="102" spans="1:8" ht="30" customHeight="1">
      <c r="A102" t="s">
        <v>21</v>
      </c>
      <c r="B102" t="s">
        <v>351</v>
      </c>
      <c r="C102" s="12" t="s">
        <v>352</v>
      </c>
      <c r="D102" s="12" t="s">
        <v>207</v>
      </c>
      <c r="E102" s="12">
        <v>1</v>
      </c>
      <c r="F102" s="12" t="s">
        <v>25</v>
      </c>
      <c r="G102" s="12" t="s">
        <v>26</v>
      </c>
      <c r="H102" s="12" t="s">
        <v>353</v>
      </c>
    </row>
    <row r="103" spans="1:8" ht="30" customHeight="1">
      <c r="A103" t="s">
        <v>21</v>
      </c>
      <c r="B103" t="s">
        <v>354</v>
      </c>
      <c r="C103" s="12" t="s">
        <v>355</v>
      </c>
      <c r="D103" s="12" t="s">
        <v>45</v>
      </c>
      <c r="E103" s="12">
        <v>1</v>
      </c>
      <c r="F103" s="12" t="s">
        <v>25</v>
      </c>
      <c r="G103" s="12" t="s">
        <v>26</v>
      </c>
      <c r="H103" s="12" t="s">
        <v>356</v>
      </c>
    </row>
    <row r="104" spans="1:8" ht="30" customHeight="1">
      <c r="A104" t="s">
        <v>21</v>
      </c>
      <c r="B104" t="s">
        <v>357</v>
      </c>
      <c r="C104" s="12" t="s">
        <v>358</v>
      </c>
      <c r="D104" s="12" t="s">
        <v>122</v>
      </c>
      <c r="E104" s="12">
        <v>1</v>
      </c>
      <c r="F104" s="12" t="s">
        <v>25</v>
      </c>
      <c r="G104" s="12" t="s">
        <v>26</v>
      </c>
      <c r="H104" s="12" t="s">
        <v>359</v>
      </c>
    </row>
    <row r="105" spans="1:8" ht="30" customHeight="1">
      <c r="A105" t="s">
        <v>21</v>
      </c>
      <c r="B105" t="s">
        <v>360</v>
      </c>
      <c r="C105" s="12" t="s">
        <v>361</v>
      </c>
      <c r="D105" s="12" t="s">
        <v>129</v>
      </c>
      <c r="E105" s="12">
        <v>1</v>
      </c>
      <c r="F105" s="12" t="s">
        <v>25</v>
      </c>
      <c r="G105" s="12" t="s">
        <v>26</v>
      </c>
      <c r="H105" s="12" t="s">
        <v>362</v>
      </c>
    </row>
    <row r="106" spans="1:8" ht="30" customHeight="1">
      <c r="A106" t="s">
        <v>21</v>
      </c>
      <c r="B106" t="s">
        <v>363</v>
      </c>
      <c r="C106" s="12" t="s">
        <v>364</v>
      </c>
      <c r="D106" s="12" t="s">
        <v>133</v>
      </c>
      <c r="E106" s="12">
        <v>1</v>
      </c>
      <c r="F106" s="12" t="s">
        <v>25</v>
      </c>
      <c r="G106" s="12" t="s">
        <v>26</v>
      </c>
      <c r="H106" s="12" t="s">
        <v>365</v>
      </c>
    </row>
    <row r="107" spans="1:8" ht="30" customHeight="1">
      <c r="A107" t="s">
        <v>21</v>
      </c>
      <c r="B107" t="s">
        <v>366</v>
      </c>
      <c r="C107" s="12" t="s">
        <v>367</v>
      </c>
      <c r="D107" s="12" t="s">
        <v>33</v>
      </c>
      <c r="E107" s="12">
        <v>1</v>
      </c>
      <c r="F107" s="12" t="s">
        <v>25</v>
      </c>
      <c r="G107" s="12" t="s">
        <v>26</v>
      </c>
      <c r="H107" s="12" t="s">
        <v>368</v>
      </c>
    </row>
    <row r="108" spans="1:8" ht="30" customHeight="1">
      <c r="A108" t="s">
        <v>21</v>
      </c>
      <c r="B108" t="s">
        <v>369</v>
      </c>
      <c r="C108" s="12" t="s">
        <v>370</v>
      </c>
      <c r="D108" s="12" t="s">
        <v>140</v>
      </c>
      <c r="E108" s="12">
        <v>1</v>
      </c>
      <c r="F108" s="12" t="s">
        <v>25</v>
      </c>
      <c r="G108" s="12" t="s">
        <v>26</v>
      </c>
      <c r="H108" s="12" t="s">
        <v>371</v>
      </c>
    </row>
    <row r="109" spans="1:8" ht="30" customHeight="1">
      <c r="A109" t="s">
        <v>21</v>
      </c>
      <c r="B109" t="s">
        <v>372</v>
      </c>
      <c r="C109" s="12" t="s">
        <v>373</v>
      </c>
      <c r="D109" s="12" t="s">
        <v>292</v>
      </c>
      <c r="E109" s="12">
        <v>1</v>
      </c>
      <c r="F109" s="12" t="s">
        <v>25</v>
      </c>
      <c r="G109" s="12" t="s">
        <v>26</v>
      </c>
      <c r="H109" s="12" t="s">
        <v>374</v>
      </c>
    </row>
    <row r="110" spans="1:8" ht="30" customHeight="1">
      <c r="A110" t="s">
        <v>21</v>
      </c>
      <c r="B110" t="s">
        <v>375</v>
      </c>
      <c r="C110" s="12" t="s">
        <v>376</v>
      </c>
      <c r="D110" s="12" t="s">
        <v>41</v>
      </c>
      <c r="E110" s="12">
        <v>1</v>
      </c>
      <c r="F110" s="12" t="s">
        <v>25</v>
      </c>
      <c r="G110" s="12" t="s">
        <v>26</v>
      </c>
      <c r="H110" s="12" t="s">
        <v>377</v>
      </c>
    </row>
    <row r="111" spans="1:8" ht="30" customHeight="1">
      <c r="A111" t="s">
        <v>21</v>
      </c>
      <c r="B111" t="s">
        <v>378</v>
      </c>
      <c r="C111" s="12" t="s">
        <v>379</v>
      </c>
      <c r="D111" s="12" t="s">
        <v>49</v>
      </c>
      <c r="E111" s="12">
        <v>1</v>
      </c>
      <c r="F111" s="12" t="s">
        <v>25</v>
      </c>
      <c r="G111" s="12" t="s">
        <v>26</v>
      </c>
      <c r="H111" s="12" t="s">
        <v>380</v>
      </c>
    </row>
    <row r="112" spans="1:8" ht="30" customHeight="1">
      <c r="A112" t="s">
        <v>21</v>
      </c>
      <c r="B112" t="s">
        <v>381</v>
      </c>
      <c r="C112" s="12" t="s">
        <v>382</v>
      </c>
      <c r="D112" s="12" t="s">
        <v>140</v>
      </c>
      <c r="E112" s="12">
        <v>1</v>
      </c>
      <c r="F112" s="12" t="s">
        <v>25</v>
      </c>
      <c r="G112" s="12" t="s">
        <v>26</v>
      </c>
      <c r="H112" s="12" t="s">
        <v>383</v>
      </c>
    </row>
    <row r="113" spans="1:8" ht="30" customHeight="1">
      <c r="A113" t="s">
        <v>21</v>
      </c>
      <c r="B113" t="s">
        <v>384</v>
      </c>
      <c r="C113" s="12" t="s">
        <v>385</v>
      </c>
      <c r="D113" s="12" t="s">
        <v>133</v>
      </c>
      <c r="E113" s="12">
        <v>1</v>
      </c>
      <c r="F113" s="12" t="s">
        <v>25</v>
      </c>
      <c r="G113" s="12" t="s">
        <v>26</v>
      </c>
      <c r="H113" s="12" t="s">
        <v>386</v>
      </c>
    </row>
    <row r="114" spans="1:8" ht="30" customHeight="1">
      <c r="A114" t="s">
        <v>387</v>
      </c>
      <c r="B114" t="s">
        <v>388</v>
      </c>
      <c r="C114" s="12" t="s">
        <v>392</v>
      </c>
      <c r="D114" s="12" t="s">
        <v>393</v>
      </c>
      <c r="E114" s="12">
        <v>0</v>
      </c>
      <c r="F114" s="12" t="s">
        <v>96</v>
      </c>
      <c r="G114" s="12" t="s">
        <v>394</v>
      </c>
      <c r="H114" s="12" t="s">
        <v>395</v>
      </c>
    </row>
    <row r="115" spans="1:8" ht="30" customHeight="1">
      <c r="A115" t="s">
        <v>387</v>
      </c>
      <c r="B115" t="s">
        <v>396</v>
      </c>
      <c r="C115" s="12" t="s">
        <v>398</v>
      </c>
      <c r="D115" s="12" t="s">
        <v>399</v>
      </c>
      <c r="E115" s="12">
        <v>1</v>
      </c>
      <c r="F115" s="12" t="s">
        <v>25</v>
      </c>
      <c r="G115" s="12" t="s">
        <v>394</v>
      </c>
      <c r="H115" s="12" t="s">
        <v>400</v>
      </c>
    </row>
    <row r="116" spans="1:8" ht="30" customHeight="1">
      <c r="A116" t="s">
        <v>387</v>
      </c>
      <c r="B116" t="s">
        <v>401</v>
      </c>
      <c r="C116" s="12" t="s">
        <v>403</v>
      </c>
      <c r="D116" s="12" t="s">
        <v>404</v>
      </c>
      <c r="E116" s="12">
        <v>1</v>
      </c>
      <c r="F116" s="12" t="s">
        <v>25</v>
      </c>
      <c r="G116" s="12" t="s">
        <v>394</v>
      </c>
      <c r="H116" s="12" t="s">
        <v>405</v>
      </c>
    </row>
    <row r="117" spans="1:8" ht="30" customHeight="1">
      <c r="A117" t="s">
        <v>387</v>
      </c>
      <c r="B117" t="s">
        <v>406</v>
      </c>
      <c r="C117" s="12" t="s">
        <v>408</v>
      </c>
      <c r="D117" s="12" t="s">
        <v>409</v>
      </c>
      <c r="E117" s="12">
        <v>0</v>
      </c>
      <c r="F117" s="12" t="s">
        <v>96</v>
      </c>
      <c r="G117" s="12" t="s">
        <v>394</v>
      </c>
      <c r="H117" s="12" t="s">
        <v>410</v>
      </c>
    </row>
    <row r="118" spans="1:8" ht="30" customHeight="1">
      <c r="A118" t="s">
        <v>387</v>
      </c>
      <c r="B118" t="s">
        <v>411</v>
      </c>
      <c r="C118" s="12" t="s">
        <v>412</v>
      </c>
      <c r="D118" s="12" t="s">
        <v>413</v>
      </c>
      <c r="E118" s="12">
        <v>3</v>
      </c>
      <c r="F118" s="12" t="s">
        <v>25</v>
      </c>
      <c r="G118" s="12" t="s">
        <v>394</v>
      </c>
      <c r="H118" s="12" t="s">
        <v>414</v>
      </c>
    </row>
    <row r="119" spans="1:8" ht="30" customHeight="1">
      <c r="A119" t="s">
        <v>387</v>
      </c>
      <c r="B119" t="s">
        <v>415</v>
      </c>
      <c r="C119" s="12" t="s">
        <v>417</v>
      </c>
      <c r="D119" s="12" t="s">
        <v>418</v>
      </c>
      <c r="E119" s="12">
        <v>1</v>
      </c>
      <c r="F119" s="12" t="s">
        <v>25</v>
      </c>
      <c r="G119" s="12" t="s">
        <v>394</v>
      </c>
      <c r="H119" s="12" t="s">
        <v>419</v>
      </c>
    </row>
    <row r="120" spans="1:8" ht="30" customHeight="1">
      <c r="A120" t="s">
        <v>387</v>
      </c>
      <c r="B120" t="s">
        <v>420</v>
      </c>
      <c r="C120" s="12" t="s">
        <v>421</v>
      </c>
      <c r="D120" s="12" t="s">
        <v>422</v>
      </c>
      <c r="E120" s="12">
        <v>1</v>
      </c>
      <c r="F120" s="12" t="s">
        <v>25</v>
      </c>
      <c r="G120" s="12" t="s">
        <v>394</v>
      </c>
      <c r="H120" s="12" t="s">
        <v>423</v>
      </c>
    </row>
    <row r="121" spans="1:8" ht="30" customHeight="1">
      <c r="A121" t="s">
        <v>387</v>
      </c>
      <c r="B121" t="s">
        <v>424</v>
      </c>
      <c r="C121" s="12" t="s">
        <v>426</v>
      </c>
      <c r="D121" s="12" t="s">
        <v>427</v>
      </c>
      <c r="E121" s="12">
        <v>1</v>
      </c>
      <c r="F121" s="12" t="s">
        <v>25</v>
      </c>
      <c r="G121" s="12" t="s">
        <v>394</v>
      </c>
      <c r="H121" s="12" t="s">
        <v>428</v>
      </c>
    </row>
    <row r="122" spans="1:8" ht="30" customHeight="1">
      <c r="A122" t="s">
        <v>387</v>
      </c>
      <c r="B122" t="s">
        <v>429</v>
      </c>
      <c r="C122" s="12" t="s">
        <v>430</v>
      </c>
      <c r="D122" s="12" t="s">
        <v>431</v>
      </c>
      <c r="E122" s="12">
        <v>1</v>
      </c>
      <c r="F122" s="12" t="s">
        <v>25</v>
      </c>
      <c r="G122" s="12" t="s">
        <v>394</v>
      </c>
      <c r="H122" s="12" t="s">
        <v>432</v>
      </c>
    </row>
    <row r="123" spans="1:8" ht="30" customHeight="1">
      <c r="A123" t="s">
        <v>387</v>
      </c>
      <c r="B123" t="s">
        <v>433</v>
      </c>
      <c r="C123" s="12" t="s">
        <v>434</v>
      </c>
      <c r="D123" s="12" t="s">
        <v>435</v>
      </c>
      <c r="E123" s="12">
        <v>2</v>
      </c>
      <c r="F123" s="12" t="s">
        <v>25</v>
      </c>
      <c r="G123" s="12" t="s">
        <v>394</v>
      </c>
      <c r="H123" s="12" t="s">
        <v>436</v>
      </c>
    </row>
    <row r="124" spans="1:8" ht="30" customHeight="1">
      <c r="A124" t="s">
        <v>387</v>
      </c>
      <c r="B124" t="s">
        <v>437</v>
      </c>
      <c r="C124" s="12" t="s">
        <v>438</v>
      </c>
      <c r="D124" s="12" t="s">
        <v>439</v>
      </c>
      <c r="E124" s="12">
        <v>0</v>
      </c>
      <c r="F124" s="12" t="s">
        <v>96</v>
      </c>
      <c r="G124" s="12" t="s">
        <v>394</v>
      </c>
      <c r="H124" s="12" t="s">
        <v>440</v>
      </c>
    </row>
    <row r="125" spans="1:8" ht="30" customHeight="1">
      <c r="A125" t="s">
        <v>387</v>
      </c>
      <c r="B125" t="s">
        <v>441</v>
      </c>
      <c r="C125" s="12" t="s">
        <v>442</v>
      </c>
      <c r="D125" s="12" t="s">
        <v>443</v>
      </c>
      <c r="E125" s="12">
        <v>1</v>
      </c>
      <c r="F125" s="12" t="s">
        <v>25</v>
      </c>
      <c r="G125" s="12" t="s">
        <v>394</v>
      </c>
      <c r="H125" s="12" t="s">
        <v>444</v>
      </c>
    </row>
    <row r="126" spans="1:8" ht="30" customHeight="1">
      <c r="A126" t="s">
        <v>387</v>
      </c>
      <c r="B126" t="s">
        <v>445</v>
      </c>
      <c r="C126" s="12" t="s">
        <v>446</v>
      </c>
      <c r="D126" s="12" t="s">
        <v>447</v>
      </c>
      <c r="E126" s="12">
        <v>0</v>
      </c>
      <c r="F126" s="12" t="s">
        <v>96</v>
      </c>
      <c r="G126" s="12" t="s">
        <v>394</v>
      </c>
      <c r="H126" s="12" t="s">
        <v>448</v>
      </c>
    </row>
    <row r="127" spans="1:8" ht="30" customHeight="1">
      <c r="A127" t="s">
        <v>387</v>
      </c>
      <c r="B127" t="s">
        <v>449</v>
      </c>
      <c r="C127" s="12" t="s">
        <v>450</v>
      </c>
      <c r="D127" s="12" t="s">
        <v>451</v>
      </c>
      <c r="E127" s="12">
        <v>0</v>
      </c>
      <c r="F127" s="12" t="s">
        <v>96</v>
      </c>
      <c r="G127" s="12" t="s">
        <v>394</v>
      </c>
      <c r="H127" s="12" t="s">
        <v>452</v>
      </c>
    </row>
    <row r="128" spans="1:8" ht="30" customHeight="1">
      <c r="A128" t="s">
        <v>387</v>
      </c>
      <c r="B128" t="s">
        <v>453</v>
      </c>
      <c r="C128" s="12" t="s">
        <v>454</v>
      </c>
      <c r="D128" s="12" t="s">
        <v>455</v>
      </c>
      <c r="E128" s="12">
        <v>1</v>
      </c>
      <c r="F128" s="12" t="s">
        <v>25</v>
      </c>
      <c r="G128" s="12" t="s">
        <v>394</v>
      </c>
      <c r="H128" s="12" t="s">
        <v>456</v>
      </c>
    </row>
    <row r="129" spans="1:8" ht="30" customHeight="1">
      <c r="A129" t="s">
        <v>387</v>
      </c>
      <c r="B129" t="s">
        <v>457</v>
      </c>
      <c r="C129" s="12" t="s">
        <v>458</v>
      </c>
      <c r="D129" s="12" t="s">
        <v>459</v>
      </c>
      <c r="E129" s="12">
        <v>1</v>
      </c>
      <c r="F129" s="12" t="s">
        <v>25</v>
      </c>
      <c r="G129" s="12" t="s">
        <v>394</v>
      </c>
      <c r="H129" s="12" t="s">
        <v>460</v>
      </c>
    </row>
    <row r="130" spans="1:8" ht="30" customHeight="1">
      <c r="A130" t="s">
        <v>387</v>
      </c>
      <c r="B130" t="s">
        <v>461</v>
      </c>
      <c r="C130" s="12" t="s">
        <v>462</v>
      </c>
      <c r="D130" s="12" t="s">
        <v>463</v>
      </c>
      <c r="E130" s="12">
        <v>2</v>
      </c>
      <c r="F130" s="12" t="s">
        <v>25</v>
      </c>
      <c r="G130" s="12" t="s">
        <v>394</v>
      </c>
      <c r="H130" s="12" t="s">
        <v>464</v>
      </c>
    </row>
    <row r="131" spans="1:8" ht="30" customHeight="1">
      <c r="A131" t="s">
        <v>387</v>
      </c>
      <c r="B131" t="s">
        <v>465</v>
      </c>
      <c r="C131" s="12" t="s">
        <v>466</v>
      </c>
      <c r="D131" s="12" t="s">
        <v>467</v>
      </c>
      <c r="E131" s="12">
        <v>2</v>
      </c>
      <c r="F131" s="12" t="s">
        <v>25</v>
      </c>
      <c r="G131" s="12" t="s">
        <v>394</v>
      </c>
      <c r="H131" s="12" t="s">
        <v>468</v>
      </c>
    </row>
    <row r="132" spans="1:8" ht="30" customHeight="1">
      <c r="A132" t="s">
        <v>387</v>
      </c>
      <c r="B132" t="s">
        <v>469</v>
      </c>
      <c r="C132" s="12" t="s">
        <v>470</v>
      </c>
      <c r="D132" s="12" t="s">
        <v>471</v>
      </c>
      <c r="E132" s="12">
        <v>0</v>
      </c>
      <c r="F132" s="12" t="s">
        <v>96</v>
      </c>
      <c r="G132" s="12" t="s">
        <v>394</v>
      </c>
      <c r="H132" s="12" t="s">
        <v>472</v>
      </c>
    </row>
    <row r="133" spans="1:8" ht="30" customHeight="1">
      <c r="A133" t="s">
        <v>387</v>
      </c>
      <c r="B133" t="s">
        <v>473</v>
      </c>
      <c r="C133" s="12" t="s">
        <v>474</v>
      </c>
      <c r="D133" s="12" t="s">
        <v>475</v>
      </c>
      <c r="E133" s="12">
        <v>0</v>
      </c>
      <c r="F133" s="12" t="s">
        <v>96</v>
      </c>
      <c r="G133" s="12" t="s">
        <v>394</v>
      </c>
      <c r="H133" s="12" t="s">
        <v>476</v>
      </c>
    </row>
    <row r="134" spans="1:8" ht="30" customHeight="1">
      <c r="A134" t="s">
        <v>387</v>
      </c>
      <c r="B134" t="s">
        <v>477</v>
      </c>
      <c r="C134" s="12" t="s">
        <v>478</v>
      </c>
      <c r="D134" s="12" t="s">
        <v>479</v>
      </c>
      <c r="E134" s="12">
        <v>0</v>
      </c>
      <c r="F134" s="12" t="s">
        <v>96</v>
      </c>
      <c r="G134" s="12" t="s">
        <v>394</v>
      </c>
      <c r="H134" s="12" t="s">
        <v>480</v>
      </c>
    </row>
    <row r="135" spans="1:8" ht="30" customHeight="1">
      <c r="A135" t="s">
        <v>387</v>
      </c>
      <c r="B135" t="s">
        <v>481</v>
      </c>
      <c r="C135" s="12" t="s">
        <v>482</v>
      </c>
      <c r="D135" s="12" t="s">
        <v>483</v>
      </c>
      <c r="E135" s="12">
        <v>2</v>
      </c>
      <c r="F135" s="12" t="s">
        <v>25</v>
      </c>
      <c r="G135" s="12" t="s">
        <v>394</v>
      </c>
      <c r="H135" s="12" t="s">
        <v>484</v>
      </c>
    </row>
    <row r="136" spans="1:8" ht="30" customHeight="1">
      <c r="A136" t="s">
        <v>387</v>
      </c>
      <c r="B136" t="s">
        <v>485</v>
      </c>
      <c r="C136" s="12" t="s">
        <v>487</v>
      </c>
      <c r="D136" s="12" t="s">
        <v>488</v>
      </c>
      <c r="E136" s="12">
        <v>1</v>
      </c>
      <c r="F136" s="12" t="s">
        <v>25</v>
      </c>
      <c r="G136" s="12" t="s">
        <v>394</v>
      </c>
      <c r="H136" s="12" t="s">
        <v>489</v>
      </c>
    </row>
    <row r="137" spans="1:8" ht="30" customHeight="1">
      <c r="A137" t="s">
        <v>387</v>
      </c>
      <c r="B137" t="s">
        <v>490</v>
      </c>
      <c r="C137" s="12" t="s">
        <v>491</v>
      </c>
      <c r="D137" s="12" t="s">
        <v>492</v>
      </c>
      <c r="E137" s="12">
        <v>1</v>
      </c>
      <c r="F137" s="12" t="s">
        <v>25</v>
      </c>
      <c r="G137" s="12" t="s">
        <v>394</v>
      </c>
      <c r="H137" s="12" t="s">
        <v>493</v>
      </c>
    </row>
    <row r="138" spans="1:8" ht="30" customHeight="1">
      <c r="A138" t="s">
        <v>387</v>
      </c>
      <c r="B138" t="s">
        <v>494</v>
      </c>
      <c r="C138" s="12" t="s">
        <v>495</v>
      </c>
      <c r="D138" s="12" t="s">
        <v>496</v>
      </c>
      <c r="E138" s="12">
        <v>0</v>
      </c>
      <c r="F138" s="12" t="s">
        <v>96</v>
      </c>
      <c r="G138" s="12" t="s">
        <v>394</v>
      </c>
      <c r="H138" s="12" t="s">
        <v>497</v>
      </c>
    </row>
    <row r="139" spans="1:8" ht="30" customHeight="1">
      <c r="A139" t="s">
        <v>387</v>
      </c>
      <c r="B139" t="s">
        <v>498</v>
      </c>
      <c r="C139" s="12" t="s">
        <v>500</v>
      </c>
      <c r="D139" s="12" t="s">
        <v>501</v>
      </c>
      <c r="E139" s="12">
        <v>0</v>
      </c>
      <c r="F139" s="12" t="s">
        <v>96</v>
      </c>
      <c r="G139" s="12" t="s">
        <v>394</v>
      </c>
      <c r="H139" s="12" t="s">
        <v>502</v>
      </c>
    </row>
    <row r="140" spans="1:8" ht="30" customHeight="1">
      <c r="A140" t="s">
        <v>387</v>
      </c>
      <c r="B140" t="s">
        <v>503</v>
      </c>
      <c r="C140" s="12" t="s">
        <v>506</v>
      </c>
      <c r="D140" s="12" t="s">
        <v>507</v>
      </c>
      <c r="E140" s="12">
        <v>0</v>
      </c>
      <c r="F140" s="12" t="s">
        <v>96</v>
      </c>
      <c r="G140" s="12" t="s">
        <v>394</v>
      </c>
      <c r="H140" s="12" t="s">
        <v>508</v>
      </c>
    </row>
    <row r="141" spans="1:8" ht="30" customHeight="1">
      <c r="A141" t="s">
        <v>387</v>
      </c>
      <c r="B141" t="s">
        <v>509</v>
      </c>
      <c r="C141" s="12" t="s">
        <v>512</v>
      </c>
      <c r="D141" s="12" t="s">
        <v>513</v>
      </c>
      <c r="E141" s="12">
        <v>1</v>
      </c>
      <c r="F141" s="12" t="s">
        <v>25</v>
      </c>
      <c r="G141" s="12" t="s">
        <v>394</v>
      </c>
      <c r="H141" s="12" t="s">
        <v>514</v>
      </c>
    </row>
    <row r="142" spans="1:8" ht="30" customHeight="1">
      <c r="A142" t="s">
        <v>387</v>
      </c>
      <c r="B142" t="s">
        <v>515</v>
      </c>
      <c r="C142" s="12" t="s">
        <v>516</v>
      </c>
      <c r="D142" s="12" t="s">
        <v>517</v>
      </c>
      <c r="E142" s="12">
        <v>1</v>
      </c>
      <c r="F142" s="12" t="s">
        <v>25</v>
      </c>
      <c r="G142" s="12" t="s">
        <v>394</v>
      </c>
      <c r="H142" s="12" t="s">
        <v>518</v>
      </c>
    </row>
    <row r="143" spans="1:8" ht="30" customHeight="1">
      <c r="A143" t="s">
        <v>387</v>
      </c>
      <c r="B143" t="s">
        <v>519</v>
      </c>
      <c r="C143" s="12" t="s">
        <v>520</v>
      </c>
      <c r="D143" s="12" t="s">
        <v>521</v>
      </c>
      <c r="E143" s="12">
        <v>1</v>
      </c>
      <c r="F143" s="12" t="s">
        <v>25</v>
      </c>
      <c r="G143" s="12" t="s">
        <v>394</v>
      </c>
      <c r="H143" s="12" t="s">
        <v>522</v>
      </c>
    </row>
    <row r="144" spans="1:8" ht="30" customHeight="1">
      <c r="A144" t="s">
        <v>387</v>
      </c>
      <c r="B144" t="s">
        <v>523</v>
      </c>
      <c r="C144" s="12" t="s">
        <v>524</v>
      </c>
      <c r="D144" s="12" t="s">
        <v>525</v>
      </c>
      <c r="E144" s="12">
        <v>2</v>
      </c>
      <c r="F144" s="12" t="s">
        <v>25</v>
      </c>
      <c r="G144" s="12" t="s">
        <v>394</v>
      </c>
      <c r="H144" s="12" t="s">
        <v>526</v>
      </c>
    </row>
    <row r="145" spans="1:8" ht="30" customHeight="1">
      <c r="A145" t="s">
        <v>387</v>
      </c>
      <c r="B145" t="s">
        <v>527</v>
      </c>
      <c r="C145" s="12" t="s">
        <v>528</v>
      </c>
      <c r="D145" s="12" t="s">
        <v>529</v>
      </c>
      <c r="E145" s="12">
        <v>1</v>
      </c>
      <c r="F145" s="12" t="s">
        <v>25</v>
      </c>
      <c r="G145" s="12" t="s">
        <v>394</v>
      </c>
      <c r="H145" s="12" t="s">
        <v>530</v>
      </c>
    </row>
    <row r="146" spans="1:8" ht="30" customHeight="1">
      <c r="A146" t="s">
        <v>387</v>
      </c>
      <c r="B146" t="s">
        <v>531</v>
      </c>
      <c r="C146" s="12" t="s">
        <v>532</v>
      </c>
      <c r="D146" s="12" t="s">
        <v>533</v>
      </c>
      <c r="E146" s="12">
        <v>1</v>
      </c>
      <c r="F146" s="12" t="s">
        <v>25</v>
      </c>
      <c r="G146" s="12" t="s">
        <v>394</v>
      </c>
      <c r="H146" s="12" t="s">
        <v>534</v>
      </c>
    </row>
    <row r="147" spans="1:8" ht="30" customHeight="1">
      <c r="A147" t="s">
        <v>387</v>
      </c>
      <c r="B147" t="s">
        <v>535</v>
      </c>
      <c r="C147" s="12" t="s">
        <v>536</v>
      </c>
      <c r="D147" s="12" t="s">
        <v>537</v>
      </c>
      <c r="E147" s="12">
        <v>0</v>
      </c>
      <c r="F147" s="12" t="s">
        <v>96</v>
      </c>
      <c r="G147" s="12" t="s">
        <v>394</v>
      </c>
      <c r="H147" s="12" t="s">
        <v>538</v>
      </c>
    </row>
    <row r="148" spans="1:8" ht="30" customHeight="1">
      <c r="A148" t="s">
        <v>387</v>
      </c>
      <c r="B148" t="s">
        <v>539</v>
      </c>
      <c r="C148" s="12" t="s">
        <v>540</v>
      </c>
      <c r="D148" s="12" t="s">
        <v>541</v>
      </c>
      <c r="E148" s="12">
        <v>0</v>
      </c>
      <c r="F148" s="12" t="s">
        <v>96</v>
      </c>
      <c r="G148" s="12" t="s">
        <v>394</v>
      </c>
      <c r="H148" s="12" t="s">
        <v>542</v>
      </c>
    </row>
    <row r="149" spans="1:8" ht="30" customHeight="1">
      <c r="A149" t="s">
        <v>387</v>
      </c>
      <c r="B149" t="s">
        <v>543</v>
      </c>
      <c r="C149" s="12" t="s">
        <v>544</v>
      </c>
      <c r="D149" s="12" t="s">
        <v>545</v>
      </c>
      <c r="E149" s="12">
        <v>1</v>
      </c>
      <c r="F149" s="12" t="s">
        <v>25</v>
      </c>
      <c r="G149" s="12" t="s">
        <v>394</v>
      </c>
      <c r="H149" s="12" t="s">
        <v>546</v>
      </c>
    </row>
    <row r="150" spans="1:8" ht="30" customHeight="1">
      <c r="A150" t="s">
        <v>387</v>
      </c>
      <c r="B150" t="s">
        <v>547</v>
      </c>
      <c r="C150" s="12" t="s">
        <v>548</v>
      </c>
      <c r="D150" s="12" t="s">
        <v>549</v>
      </c>
      <c r="E150" s="12">
        <v>1</v>
      </c>
      <c r="F150" s="12" t="s">
        <v>25</v>
      </c>
      <c r="G150" s="12" t="s">
        <v>394</v>
      </c>
      <c r="H150" s="12" t="s">
        <v>550</v>
      </c>
    </row>
    <row r="151" spans="1:8" ht="30" customHeight="1">
      <c r="A151" t="s">
        <v>387</v>
      </c>
      <c r="B151" t="s">
        <v>551</v>
      </c>
      <c r="C151" s="12" t="s">
        <v>553</v>
      </c>
      <c r="D151" s="12" t="s">
        <v>554</v>
      </c>
      <c r="E151" s="12">
        <v>1</v>
      </c>
      <c r="F151" s="12" t="s">
        <v>25</v>
      </c>
      <c r="G151" s="12" t="s">
        <v>394</v>
      </c>
      <c r="H151" s="12" t="s">
        <v>555</v>
      </c>
    </row>
    <row r="152" spans="1:8" ht="30" customHeight="1">
      <c r="A152" t="s">
        <v>387</v>
      </c>
      <c r="B152" t="s">
        <v>556</v>
      </c>
      <c r="C152" s="12" t="s">
        <v>558</v>
      </c>
      <c r="D152" s="12" t="s">
        <v>559</v>
      </c>
      <c r="E152" s="12">
        <v>0</v>
      </c>
      <c r="F152" s="12" t="s">
        <v>96</v>
      </c>
      <c r="G152" s="12" t="s">
        <v>394</v>
      </c>
      <c r="H152" s="12" t="s">
        <v>560</v>
      </c>
    </row>
    <row r="153" spans="1:8" ht="30" customHeight="1">
      <c r="A153" t="s">
        <v>387</v>
      </c>
      <c r="B153" t="s">
        <v>561</v>
      </c>
      <c r="C153" s="12" t="s">
        <v>563</v>
      </c>
      <c r="D153" s="12" t="s">
        <v>564</v>
      </c>
      <c r="E153" s="12">
        <v>0</v>
      </c>
      <c r="F153" s="12" t="s">
        <v>96</v>
      </c>
      <c r="G153" s="12" t="s">
        <v>394</v>
      </c>
      <c r="H153" s="12" t="s">
        <v>565</v>
      </c>
    </row>
    <row r="154" spans="1:8" ht="30" customHeight="1">
      <c r="A154" t="s">
        <v>387</v>
      </c>
      <c r="B154" t="s">
        <v>566</v>
      </c>
      <c r="C154" s="12" t="s">
        <v>567</v>
      </c>
      <c r="D154" s="12" t="s">
        <v>568</v>
      </c>
      <c r="E154" s="12">
        <v>0</v>
      </c>
      <c r="F154" s="12" t="s">
        <v>96</v>
      </c>
      <c r="G154" s="12" t="s">
        <v>394</v>
      </c>
      <c r="H154" s="12" t="s">
        <v>569</v>
      </c>
    </row>
    <row r="155" spans="1:8" ht="30" customHeight="1">
      <c r="A155" t="s">
        <v>387</v>
      </c>
      <c r="B155" t="s">
        <v>570</v>
      </c>
      <c r="C155" s="12" t="s">
        <v>571</v>
      </c>
      <c r="D155" s="12" t="s">
        <v>572</v>
      </c>
      <c r="E155" s="12">
        <v>0</v>
      </c>
      <c r="F155" s="12" t="s">
        <v>96</v>
      </c>
      <c r="G155" s="12" t="s">
        <v>394</v>
      </c>
      <c r="H155" s="12" t="s">
        <v>573</v>
      </c>
    </row>
    <row r="156" spans="1:8" ht="30" customHeight="1">
      <c r="A156" t="s">
        <v>387</v>
      </c>
      <c r="B156" t="s">
        <v>574</v>
      </c>
      <c r="C156" s="12" t="s">
        <v>575</v>
      </c>
      <c r="D156" s="12" t="s">
        <v>576</v>
      </c>
      <c r="E156" s="12">
        <v>0</v>
      </c>
      <c r="F156" s="12" t="s">
        <v>96</v>
      </c>
      <c r="G156" s="12" t="s">
        <v>394</v>
      </c>
      <c r="H156" s="12" t="s">
        <v>577</v>
      </c>
    </row>
    <row r="157" spans="1:8" ht="30" customHeight="1">
      <c r="A157" t="s">
        <v>387</v>
      </c>
      <c r="B157" t="s">
        <v>578</v>
      </c>
      <c r="C157" s="12" t="s">
        <v>579</v>
      </c>
      <c r="D157" s="12" t="s">
        <v>580</v>
      </c>
      <c r="E157" s="12">
        <v>0</v>
      </c>
      <c r="F157" s="12" t="s">
        <v>96</v>
      </c>
      <c r="G157" s="12" t="s">
        <v>394</v>
      </c>
      <c r="H157" s="12" t="s">
        <v>581</v>
      </c>
    </row>
    <row r="158" spans="1:8" ht="30" customHeight="1">
      <c r="A158" t="s">
        <v>387</v>
      </c>
      <c r="B158" t="s">
        <v>582</v>
      </c>
      <c r="C158" s="12" t="s">
        <v>583</v>
      </c>
      <c r="D158" s="12" t="s">
        <v>584</v>
      </c>
      <c r="E158" s="12">
        <v>0</v>
      </c>
      <c r="F158" s="12" t="s">
        <v>96</v>
      </c>
      <c r="G158" s="12" t="s">
        <v>394</v>
      </c>
      <c r="H158" s="12" t="s">
        <v>585</v>
      </c>
    </row>
    <row r="159" spans="1:8" ht="30" customHeight="1">
      <c r="A159" t="s">
        <v>387</v>
      </c>
      <c r="B159" t="s">
        <v>586</v>
      </c>
      <c r="C159" s="12" t="s">
        <v>587</v>
      </c>
      <c r="D159" s="12" t="s">
        <v>588</v>
      </c>
      <c r="E159" s="12">
        <v>0</v>
      </c>
      <c r="F159" s="12" t="s">
        <v>96</v>
      </c>
      <c r="G159" s="12" t="s">
        <v>394</v>
      </c>
      <c r="H159" s="12" t="s">
        <v>589</v>
      </c>
    </row>
    <row r="160" spans="1:8" ht="30" customHeight="1">
      <c r="A160" t="s">
        <v>387</v>
      </c>
      <c r="B160" t="s">
        <v>590</v>
      </c>
      <c r="C160" s="12" t="s">
        <v>592</v>
      </c>
      <c r="D160" s="12" t="s">
        <v>593</v>
      </c>
      <c r="E160" s="12">
        <v>1</v>
      </c>
      <c r="F160" s="12" t="s">
        <v>25</v>
      </c>
      <c r="G160" s="12" t="s">
        <v>394</v>
      </c>
      <c r="H160" s="12" t="s">
        <v>594</v>
      </c>
    </row>
    <row r="161" spans="1:8" ht="30" customHeight="1">
      <c r="A161" t="s">
        <v>387</v>
      </c>
      <c r="B161" t="s">
        <v>595</v>
      </c>
      <c r="C161" s="12" t="s">
        <v>596</v>
      </c>
      <c r="D161" s="12" t="s">
        <v>597</v>
      </c>
      <c r="E161" s="12">
        <v>1</v>
      </c>
      <c r="F161" s="12" t="s">
        <v>25</v>
      </c>
      <c r="G161" s="12" t="s">
        <v>394</v>
      </c>
      <c r="H161" s="12" t="s">
        <v>598</v>
      </c>
    </row>
    <row r="162" spans="1:8" ht="30" customHeight="1">
      <c r="A162" t="s">
        <v>387</v>
      </c>
      <c r="B162" t="s">
        <v>599</v>
      </c>
      <c r="C162" s="12" t="s">
        <v>600</v>
      </c>
      <c r="D162" s="12" t="s">
        <v>601</v>
      </c>
      <c r="E162" s="12">
        <v>1</v>
      </c>
      <c r="F162" s="12" t="s">
        <v>25</v>
      </c>
      <c r="G162" s="12" t="s">
        <v>394</v>
      </c>
      <c r="H162" s="12" t="s">
        <v>602</v>
      </c>
    </row>
    <row r="163" spans="1:8" ht="30" customHeight="1">
      <c r="A163" t="s">
        <v>387</v>
      </c>
      <c r="B163" t="s">
        <v>603</v>
      </c>
      <c r="C163" s="12" t="s">
        <v>604</v>
      </c>
      <c r="D163" s="12" t="s">
        <v>605</v>
      </c>
      <c r="E163" s="12">
        <v>0</v>
      </c>
      <c r="F163" s="12" t="s">
        <v>96</v>
      </c>
      <c r="G163" s="12" t="s">
        <v>394</v>
      </c>
      <c r="H163" s="12" t="s">
        <v>606</v>
      </c>
    </row>
    <row r="164" spans="1:8" ht="30" customHeight="1">
      <c r="A164" t="s">
        <v>387</v>
      </c>
      <c r="B164" t="s">
        <v>607</v>
      </c>
      <c r="C164" s="12" t="s">
        <v>608</v>
      </c>
      <c r="D164" s="12" t="s">
        <v>609</v>
      </c>
      <c r="E164" s="12">
        <v>1</v>
      </c>
      <c r="F164" s="12" t="s">
        <v>25</v>
      </c>
      <c r="G164" s="12" t="s">
        <v>394</v>
      </c>
      <c r="H164" s="12" t="s">
        <v>610</v>
      </c>
    </row>
    <row r="165" spans="1:8" ht="30" customHeight="1">
      <c r="A165" t="s">
        <v>387</v>
      </c>
      <c r="B165" t="s">
        <v>611</v>
      </c>
      <c r="C165" s="12" t="s">
        <v>612</v>
      </c>
      <c r="D165" s="12" t="s">
        <v>613</v>
      </c>
      <c r="E165" s="12">
        <v>1</v>
      </c>
      <c r="F165" s="12" t="s">
        <v>25</v>
      </c>
      <c r="G165" s="12" t="s">
        <v>394</v>
      </c>
      <c r="H165" s="12" t="s">
        <v>614</v>
      </c>
    </row>
    <row r="166" spans="1:8" ht="30" customHeight="1">
      <c r="A166" t="s">
        <v>387</v>
      </c>
      <c r="B166" t="s">
        <v>615</v>
      </c>
      <c r="C166" s="12" t="s">
        <v>616</v>
      </c>
      <c r="D166" s="12" t="s">
        <v>617</v>
      </c>
      <c r="E166" s="12">
        <v>1</v>
      </c>
      <c r="F166" s="12" t="s">
        <v>25</v>
      </c>
      <c r="G166" s="12" t="s">
        <v>394</v>
      </c>
      <c r="H166" s="12" t="s">
        <v>618</v>
      </c>
    </row>
    <row r="167" spans="1:8" ht="30" customHeight="1">
      <c r="A167" t="s">
        <v>387</v>
      </c>
      <c r="B167" t="s">
        <v>619</v>
      </c>
      <c r="C167" s="12" t="s">
        <v>621</v>
      </c>
      <c r="D167" s="12" t="s">
        <v>622</v>
      </c>
      <c r="E167" s="12">
        <v>0</v>
      </c>
      <c r="F167" s="12" t="s">
        <v>96</v>
      </c>
      <c r="G167" s="12" t="s">
        <v>394</v>
      </c>
      <c r="H167" s="12" t="s">
        <v>623</v>
      </c>
    </row>
    <row r="168" spans="1:8" ht="30" customHeight="1">
      <c r="A168" t="s">
        <v>387</v>
      </c>
      <c r="B168" t="s">
        <v>624</v>
      </c>
      <c r="C168" s="12" t="s">
        <v>626</v>
      </c>
      <c r="D168" s="12" t="s">
        <v>627</v>
      </c>
      <c r="E168" s="12">
        <v>0</v>
      </c>
      <c r="F168" s="12" t="s">
        <v>96</v>
      </c>
      <c r="G168" s="12" t="s">
        <v>394</v>
      </c>
      <c r="H168" s="12" t="s">
        <v>628</v>
      </c>
    </row>
    <row r="169" spans="1:8" ht="30" customHeight="1">
      <c r="A169" t="s">
        <v>387</v>
      </c>
      <c r="B169" t="s">
        <v>629</v>
      </c>
      <c r="C169" s="12" t="s">
        <v>631</v>
      </c>
      <c r="D169" s="12" t="s">
        <v>632</v>
      </c>
      <c r="E169" s="12">
        <v>0</v>
      </c>
      <c r="F169" s="12" t="s">
        <v>96</v>
      </c>
      <c r="G169" s="12" t="s">
        <v>394</v>
      </c>
      <c r="H169" s="12" t="s">
        <v>633</v>
      </c>
    </row>
    <row r="170" spans="1:8" ht="30" customHeight="1">
      <c r="A170" t="s">
        <v>387</v>
      </c>
      <c r="B170" t="s">
        <v>634</v>
      </c>
      <c r="C170" s="12" t="s">
        <v>635</v>
      </c>
      <c r="D170" s="12" t="s">
        <v>636</v>
      </c>
      <c r="E170" s="12">
        <v>0</v>
      </c>
      <c r="F170" s="12" t="s">
        <v>96</v>
      </c>
      <c r="G170" s="12" t="s">
        <v>394</v>
      </c>
      <c r="H170" s="12" t="s">
        <v>637</v>
      </c>
    </row>
    <row r="171" spans="1:8" ht="30" customHeight="1">
      <c r="A171" t="s">
        <v>387</v>
      </c>
      <c r="B171" t="s">
        <v>638</v>
      </c>
      <c r="C171" s="12" t="s">
        <v>639</v>
      </c>
      <c r="D171" s="12" t="s">
        <v>640</v>
      </c>
      <c r="E171" s="12">
        <v>0</v>
      </c>
      <c r="F171" s="12" t="s">
        <v>96</v>
      </c>
      <c r="G171" s="12" t="s">
        <v>394</v>
      </c>
      <c r="H171" s="12" t="s">
        <v>641</v>
      </c>
    </row>
    <row r="172" spans="1:8" ht="30" customHeight="1">
      <c r="A172" t="s">
        <v>387</v>
      </c>
      <c r="B172" t="s">
        <v>642</v>
      </c>
      <c r="C172" s="12" t="s">
        <v>643</v>
      </c>
      <c r="D172" s="12" t="s">
        <v>644</v>
      </c>
      <c r="E172" s="12">
        <v>0</v>
      </c>
      <c r="F172" s="12" t="s">
        <v>96</v>
      </c>
      <c r="G172" s="12" t="s">
        <v>394</v>
      </c>
      <c r="H172" s="12" t="s">
        <v>645</v>
      </c>
    </row>
    <row r="173" spans="1:8" ht="30" customHeight="1">
      <c r="A173" t="s">
        <v>387</v>
      </c>
      <c r="B173" t="s">
        <v>646</v>
      </c>
      <c r="C173" s="12" t="s">
        <v>647</v>
      </c>
      <c r="D173" s="12" t="s">
        <v>648</v>
      </c>
      <c r="E173" s="12">
        <v>1</v>
      </c>
      <c r="F173" s="12" t="s">
        <v>25</v>
      </c>
      <c r="G173" s="12" t="s">
        <v>394</v>
      </c>
      <c r="H173" s="12" t="s">
        <v>649</v>
      </c>
    </row>
    <row r="174" spans="1:8" ht="30" customHeight="1">
      <c r="A174" t="s">
        <v>387</v>
      </c>
      <c r="B174" t="s">
        <v>650</v>
      </c>
      <c r="C174" s="12" t="s">
        <v>651</v>
      </c>
      <c r="D174" s="12" t="s">
        <v>652</v>
      </c>
      <c r="E174" s="12">
        <v>0</v>
      </c>
      <c r="F174" s="12" t="s">
        <v>96</v>
      </c>
      <c r="G174" s="12" t="s">
        <v>394</v>
      </c>
      <c r="H174" s="12" t="s">
        <v>653</v>
      </c>
    </row>
    <row r="175" spans="1:8" ht="30" customHeight="1">
      <c r="A175" t="s">
        <v>387</v>
      </c>
      <c r="B175" t="s">
        <v>654</v>
      </c>
      <c r="C175" s="12" t="s">
        <v>655</v>
      </c>
      <c r="D175" s="12" t="s">
        <v>656</v>
      </c>
      <c r="E175" s="12">
        <v>0</v>
      </c>
      <c r="F175" s="12" t="s">
        <v>96</v>
      </c>
      <c r="G175" s="12" t="s">
        <v>394</v>
      </c>
      <c r="H175" s="12" t="s">
        <v>657</v>
      </c>
    </row>
    <row r="176" spans="1:8" ht="30" customHeight="1">
      <c r="A176" t="s">
        <v>387</v>
      </c>
      <c r="B176" t="s">
        <v>658</v>
      </c>
      <c r="C176" s="12" t="s">
        <v>659</v>
      </c>
      <c r="D176" s="12" t="s">
        <v>660</v>
      </c>
      <c r="E176" s="12">
        <v>1</v>
      </c>
      <c r="F176" s="12" t="s">
        <v>25</v>
      </c>
      <c r="G176" s="12" t="s">
        <v>394</v>
      </c>
      <c r="H176" s="12" t="s">
        <v>661</v>
      </c>
    </row>
    <row r="177" spans="1:8" ht="30" customHeight="1">
      <c r="A177" t="s">
        <v>387</v>
      </c>
      <c r="B177" t="s">
        <v>662</v>
      </c>
      <c r="C177" s="12" t="s">
        <v>663</v>
      </c>
      <c r="D177" s="12" t="s">
        <v>664</v>
      </c>
      <c r="E177" s="12">
        <v>0</v>
      </c>
      <c r="F177" s="12" t="s">
        <v>96</v>
      </c>
      <c r="G177" s="12" t="s">
        <v>394</v>
      </c>
      <c r="H177" s="12" t="s">
        <v>665</v>
      </c>
    </row>
    <row r="178" spans="1:8" ht="30" customHeight="1">
      <c r="A178" t="s">
        <v>387</v>
      </c>
      <c r="B178" t="s">
        <v>666</v>
      </c>
      <c r="C178" s="12" t="s">
        <v>667</v>
      </c>
      <c r="D178" s="12" t="s">
        <v>668</v>
      </c>
      <c r="E178" s="12">
        <v>0</v>
      </c>
      <c r="F178" s="12" t="s">
        <v>96</v>
      </c>
      <c r="G178" s="12" t="s">
        <v>394</v>
      </c>
      <c r="H178" s="12" t="s">
        <v>669</v>
      </c>
    </row>
    <row r="179" spans="1:8" ht="30" customHeight="1">
      <c r="A179" t="s">
        <v>387</v>
      </c>
      <c r="B179" t="s">
        <v>670</v>
      </c>
      <c r="C179" s="12" t="s">
        <v>671</v>
      </c>
      <c r="D179" s="12" t="s">
        <v>672</v>
      </c>
      <c r="E179" s="12">
        <v>1</v>
      </c>
      <c r="F179" s="12" t="s">
        <v>25</v>
      </c>
      <c r="G179" s="12" t="s">
        <v>394</v>
      </c>
      <c r="H179" s="12" t="s">
        <v>673</v>
      </c>
    </row>
    <row r="180" spans="1:8" ht="30" customHeight="1">
      <c r="A180" t="s">
        <v>387</v>
      </c>
      <c r="B180" t="s">
        <v>674</v>
      </c>
      <c r="C180" s="12" t="s">
        <v>675</v>
      </c>
      <c r="D180" s="12" t="s">
        <v>676</v>
      </c>
      <c r="E180" s="12">
        <v>1</v>
      </c>
      <c r="F180" s="12" t="s">
        <v>25</v>
      </c>
      <c r="G180" s="12" t="s">
        <v>394</v>
      </c>
      <c r="H180" s="12" t="s">
        <v>677</v>
      </c>
    </row>
    <row r="181" spans="1:8" ht="30" customHeight="1">
      <c r="A181" t="s">
        <v>387</v>
      </c>
      <c r="B181" t="s">
        <v>678</v>
      </c>
      <c r="C181" s="12" t="s">
        <v>679</v>
      </c>
      <c r="D181" s="12" t="s">
        <v>680</v>
      </c>
      <c r="E181" s="12">
        <v>1</v>
      </c>
      <c r="F181" s="12" t="s">
        <v>25</v>
      </c>
      <c r="G181" s="12" t="s">
        <v>394</v>
      </c>
      <c r="H181" s="12" t="s">
        <v>681</v>
      </c>
    </row>
    <row r="182" spans="1:8" ht="30" customHeight="1">
      <c r="A182" t="s">
        <v>387</v>
      </c>
      <c r="B182" t="s">
        <v>682</v>
      </c>
      <c r="C182" s="12" t="s">
        <v>683</v>
      </c>
      <c r="D182" s="12" t="s">
        <v>684</v>
      </c>
      <c r="E182" s="12">
        <v>0</v>
      </c>
      <c r="F182" s="12" t="s">
        <v>96</v>
      </c>
      <c r="G182" s="12" t="s">
        <v>394</v>
      </c>
      <c r="H182" s="12" t="s">
        <v>685</v>
      </c>
    </row>
    <row r="183" spans="1:8" ht="30" customHeight="1">
      <c r="A183" t="s">
        <v>387</v>
      </c>
      <c r="B183" t="s">
        <v>686</v>
      </c>
      <c r="C183" s="12" t="s">
        <v>689</v>
      </c>
      <c r="D183" s="12" t="s">
        <v>690</v>
      </c>
      <c r="E183" s="12">
        <v>1</v>
      </c>
      <c r="F183" s="12" t="s">
        <v>25</v>
      </c>
      <c r="G183" s="12" t="s">
        <v>394</v>
      </c>
      <c r="H183" s="12" t="s">
        <v>691</v>
      </c>
    </row>
    <row r="184" spans="1:8" ht="30" customHeight="1">
      <c r="A184" t="s">
        <v>387</v>
      </c>
      <c r="B184" t="s">
        <v>692</v>
      </c>
      <c r="C184" s="12" t="s">
        <v>626</v>
      </c>
      <c r="D184" s="12" t="s">
        <v>690</v>
      </c>
      <c r="E184" s="12">
        <v>1</v>
      </c>
      <c r="F184" s="12" t="s">
        <v>25</v>
      </c>
      <c r="G184" s="12" t="s">
        <v>394</v>
      </c>
      <c r="H184" s="12" t="s">
        <v>693</v>
      </c>
    </row>
    <row r="185" spans="1:8" ht="30" customHeight="1">
      <c r="A185" t="s">
        <v>387</v>
      </c>
      <c r="B185" t="s">
        <v>694</v>
      </c>
      <c r="C185" s="12" t="s">
        <v>696</v>
      </c>
      <c r="D185" s="12" t="s">
        <v>697</v>
      </c>
      <c r="E185" s="12">
        <v>1</v>
      </c>
      <c r="F185" s="12" t="s">
        <v>25</v>
      </c>
      <c r="G185" s="12" t="s">
        <v>394</v>
      </c>
      <c r="H185" s="12" t="s">
        <v>698</v>
      </c>
    </row>
    <row r="186" spans="1:8" ht="30" customHeight="1">
      <c r="A186" t="s">
        <v>387</v>
      </c>
      <c r="B186" t="s">
        <v>699</v>
      </c>
      <c r="C186" s="12" t="s">
        <v>700</v>
      </c>
      <c r="D186" s="12" t="s">
        <v>701</v>
      </c>
      <c r="E186" s="12">
        <v>0</v>
      </c>
      <c r="F186" s="12" t="s">
        <v>96</v>
      </c>
      <c r="G186" s="12" t="s">
        <v>394</v>
      </c>
      <c r="H186" s="12" t="s">
        <v>702</v>
      </c>
    </row>
    <row r="187" spans="1:8" ht="30" customHeight="1">
      <c r="A187" t="s">
        <v>387</v>
      </c>
      <c r="B187" t="s">
        <v>703</v>
      </c>
      <c r="C187" s="12" t="s">
        <v>704</v>
      </c>
      <c r="D187" s="12" t="s">
        <v>705</v>
      </c>
      <c r="E187" s="12">
        <v>1</v>
      </c>
      <c r="F187" s="12" t="s">
        <v>25</v>
      </c>
      <c r="G187" s="12" t="s">
        <v>394</v>
      </c>
      <c r="H187" s="12" t="s">
        <v>706</v>
      </c>
    </row>
    <row r="188" spans="1:8" ht="30" customHeight="1">
      <c r="A188" t="s">
        <v>387</v>
      </c>
      <c r="B188" t="s">
        <v>707</v>
      </c>
      <c r="C188" s="12" t="s">
        <v>709</v>
      </c>
      <c r="D188" s="12" t="s">
        <v>710</v>
      </c>
      <c r="E188" s="12">
        <v>0</v>
      </c>
      <c r="F188" s="12" t="s">
        <v>96</v>
      </c>
      <c r="G188" s="12" t="s">
        <v>394</v>
      </c>
      <c r="H188" s="12" t="s">
        <v>711</v>
      </c>
    </row>
    <row r="189" spans="1:8" ht="30" customHeight="1">
      <c r="A189" t="s">
        <v>387</v>
      </c>
      <c r="B189" t="s">
        <v>712</v>
      </c>
      <c r="C189" s="12" t="s">
        <v>714</v>
      </c>
      <c r="D189" s="12" t="s">
        <v>715</v>
      </c>
      <c r="E189" s="12">
        <v>0</v>
      </c>
      <c r="F189" s="12" t="s">
        <v>96</v>
      </c>
      <c r="G189" s="12" t="s">
        <v>394</v>
      </c>
      <c r="H189" s="12" t="s">
        <v>716</v>
      </c>
    </row>
    <row r="190" spans="1:8" ht="30" customHeight="1">
      <c r="A190" t="s">
        <v>387</v>
      </c>
      <c r="B190" t="s">
        <v>717</v>
      </c>
      <c r="C190" s="12" t="s">
        <v>720</v>
      </c>
      <c r="D190" s="12" t="s">
        <v>721</v>
      </c>
      <c r="E190" s="12">
        <v>0</v>
      </c>
      <c r="F190" s="12" t="s">
        <v>96</v>
      </c>
      <c r="G190" s="12" t="s">
        <v>394</v>
      </c>
      <c r="H190" s="12" t="s">
        <v>722</v>
      </c>
    </row>
    <row r="191" spans="1:8" ht="30" customHeight="1">
      <c r="A191" t="s">
        <v>387</v>
      </c>
      <c r="B191" t="s">
        <v>723</v>
      </c>
      <c r="C191" s="12" t="s">
        <v>724</v>
      </c>
      <c r="D191" s="12" t="s">
        <v>725</v>
      </c>
      <c r="E191" s="12">
        <v>1</v>
      </c>
      <c r="F191" s="12" t="s">
        <v>25</v>
      </c>
      <c r="G191" s="12" t="s">
        <v>394</v>
      </c>
      <c r="H191" s="12" t="s">
        <v>726</v>
      </c>
    </row>
    <row r="192" spans="1:8" ht="30" customHeight="1">
      <c r="A192" t="s">
        <v>387</v>
      </c>
      <c r="B192" t="s">
        <v>727</v>
      </c>
      <c r="C192" s="12" t="s">
        <v>728</v>
      </c>
      <c r="D192" s="12" t="s">
        <v>729</v>
      </c>
      <c r="E192" s="12">
        <v>0</v>
      </c>
      <c r="F192" s="12" t="s">
        <v>96</v>
      </c>
      <c r="G192" s="12" t="s">
        <v>394</v>
      </c>
      <c r="H192" s="12" t="s">
        <v>730</v>
      </c>
    </row>
    <row r="193" spans="1:8" ht="30" customHeight="1">
      <c r="A193" t="s">
        <v>387</v>
      </c>
      <c r="B193" t="s">
        <v>731</v>
      </c>
      <c r="C193" s="12" t="s">
        <v>732</v>
      </c>
      <c r="D193" s="12" t="s">
        <v>733</v>
      </c>
      <c r="E193" s="12">
        <v>0</v>
      </c>
      <c r="F193" s="12" t="s">
        <v>96</v>
      </c>
      <c r="G193" s="12" t="s">
        <v>394</v>
      </c>
      <c r="H193" s="12" t="s">
        <v>734</v>
      </c>
    </row>
    <row r="194" spans="1:8" ht="30" customHeight="1">
      <c r="A194" t="s">
        <v>387</v>
      </c>
      <c r="B194" t="s">
        <v>735</v>
      </c>
      <c r="C194" s="12" t="s">
        <v>736</v>
      </c>
      <c r="D194" s="12" t="s">
        <v>737</v>
      </c>
      <c r="E194" s="12">
        <v>1</v>
      </c>
      <c r="F194" s="12" t="s">
        <v>25</v>
      </c>
      <c r="G194" s="12" t="s">
        <v>394</v>
      </c>
      <c r="H194" s="12" t="s">
        <v>738</v>
      </c>
    </row>
    <row r="195" spans="1:8" ht="30" customHeight="1">
      <c r="A195" t="s">
        <v>387</v>
      </c>
      <c r="B195" t="s">
        <v>739</v>
      </c>
      <c r="C195" s="12" t="s">
        <v>742</v>
      </c>
      <c r="D195" s="12" t="s">
        <v>743</v>
      </c>
      <c r="E195" s="12">
        <v>0</v>
      </c>
      <c r="F195" s="12" t="s">
        <v>96</v>
      </c>
      <c r="G195" s="12" t="s">
        <v>394</v>
      </c>
      <c r="H195" s="12" t="s">
        <v>744</v>
      </c>
    </row>
    <row r="196" spans="1:8" ht="30" customHeight="1">
      <c r="A196" t="s">
        <v>387</v>
      </c>
      <c r="B196" t="s">
        <v>745</v>
      </c>
      <c r="C196" s="12" t="s">
        <v>746</v>
      </c>
      <c r="D196" s="12" t="s">
        <v>747</v>
      </c>
      <c r="E196" s="12">
        <v>1</v>
      </c>
      <c r="F196" s="12" t="s">
        <v>25</v>
      </c>
      <c r="G196" s="12" t="s">
        <v>394</v>
      </c>
      <c r="H196" s="12" t="s">
        <v>748</v>
      </c>
    </row>
    <row r="197" spans="1:8" ht="30" customHeight="1">
      <c r="A197" t="s">
        <v>387</v>
      </c>
      <c r="B197" t="s">
        <v>749</v>
      </c>
      <c r="C197" s="12" t="s">
        <v>750</v>
      </c>
      <c r="D197" s="12" t="s">
        <v>751</v>
      </c>
      <c r="E197" s="12">
        <v>1</v>
      </c>
      <c r="F197" s="12" t="s">
        <v>25</v>
      </c>
      <c r="G197" s="12" t="s">
        <v>394</v>
      </c>
      <c r="H197" s="12" t="s">
        <v>752</v>
      </c>
    </row>
    <row r="198" spans="1:8" ht="30" customHeight="1">
      <c r="A198" t="s">
        <v>387</v>
      </c>
      <c r="B198" t="s">
        <v>753</v>
      </c>
      <c r="C198" s="12" t="s">
        <v>754</v>
      </c>
      <c r="D198" s="12" t="s">
        <v>755</v>
      </c>
      <c r="E198" s="12">
        <v>0</v>
      </c>
      <c r="F198" s="12" t="s">
        <v>96</v>
      </c>
      <c r="G198" s="12" t="s">
        <v>394</v>
      </c>
      <c r="H198" s="12" t="s">
        <v>756</v>
      </c>
    </row>
    <row r="199" spans="1:8" ht="30" customHeight="1">
      <c r="A199" t="s">
        <v>387</v>
      </c>
      <c r="B199" t="s">
        <v>757</v>
      </c>
      <c r="C199" s="12" t="s">
        <v>758</v>
      </c>
      <c r="D199" s="12" t="s">
        <v>759</v>
      </c>
      <c r="E199" s="12">
        <v>0</v>
      </c>
      <c r="F199" s="12" t="s">
        <v>96</v>
      </c>
      <c r="G199" s="12" t="s">
        <v>394</v>
      </c>
      <c r="H199" s="12" t="s">
        <v>760</v>
      </c>
    </row>
    <row r="200" spans="1:8" ht="30" customHeight="1">
      <c r="A200" t="s">
        <v>387</v>
      </c>
      <c r="B200" t="s">
        <v>761</v>
      </c>
      <c r="C200" s="12" t="s">
        <v>763</v>
      </c>
      <c r="D200" s="12" t="s">
        <v>764</v>
      </c>
      <c r="E200" s="12">
        <v>0</v>
      </c>
      <c r="F200" s="12" t="s">
        <v>96</v>
      </c>
      <c r="G200" s="12" t="s">
        <v>394</v>
      </c>
      <c r="H200" s="12" t="s">
        <v>765</v>
      </c>
    </row>
    <row r="201" spans="1:8" ht="30" customHeight="1">
      <c r="A201" t="s">
        <v>387</v>
      </c>
      <c r="B201" t="s">
        <v>766</v>
      </c>
      <c r="C201" s="12" t="s">
        <v>768</v>
      </c>
      <c r="D201" s="12" t="s">
        <v>769</v>
      </c>
      <c r="E201" s="12">
        <v>0</v>
      </c>
      <c r="F201" s="12" t="s">
        <v>96</v>
      </c>
      <c r="G201" s="12" t="s">
        <v>394</v>
      </c>
      <c r="H201" s="12" t="s">
        <v>770</v>
      </c>
    </row>
    <row r="202" spans="1:8" ht="30" customHeight="1">
      <c r="A202" t="s">
        <v>387</v>
      </c>
      <c r="B202" t="s">
        <v>771</v>
      </c>
      <c r="C202" s="12" t="s">
        <v>772</v>
      </c>
      <c r="D202" s="12" t="s">
        <v>773</v>
      </c>
      <c r="E202" s="12">
        <v>1</v>
      </c>
      <c r="F202" s="12" t="s">
        <v>25</v>
      </c>
      <c r="G202" s="12" t="s">
        <v>394</v>
      </c>
      <c r="H202" s="12" t="s">
        <v>774</v>
      </c>
    </row>
    <row r="203" spans="1:8" ht="30" customHeight="1">
      <c r="A203" t="s">
        <v>387</v>
      </c>
      <c r="B203" t="s">
        <v>775</v>
      </c>
      <c r="C203" s="12" t="s">
        <v>776</v>
      </c>
      <c r="D203" s="12" t="s">
        <v>777</v>
      </c>
      <c r="E203" s="12">
        <v>0</v>
      </c>
      <c r="F203" s="12" t="s">
        <v>96</v>
      </c>
      <c r="G203" s="12" t="s">
        <v>394</v>
      </c>
      <c r="H203" s="12" t="s">
        <v>778</v>
      </c>
    </row>
    <row r="204" spans="1:8" ht="30" customHeight="1">
      <c r="A204" t="s">
        <v>387</v>
      </c>
      <c r="B204" t="s">
        <v>779</v>
      </c>
      <c r="C204" s="12" t="s">
        <v>780</v>
      </c>
      <c r="D204" s="12" t="s">
        <v>781</v>
      </c>
      <c r="E204" s="12">
        <v>1</v>
      </c>
      <c r="F204" s="12" t="s">
        <v>25</v>
      </c>
      <c r="G204" s="12" t="s">
        <v>394</v>
      </c>
      <c r="H204" s="12" t="s">
        <v>782</v>
      </c>
    </row>
    <row r="205" spans="1:8" ht="30" customHeight="1">
      <c r="A205" t="s">
        <v>387</v>
      </c>
      <c r="B205" t="s">
        <v>783</v>
      </c>
      <c r="C205" s="12" t="s">
        <v>784</v>
      </c>
      <c r="D205" s="12" t="s">
        <v>785</v>
      </c>
      <c r="E205" s="12">
        <v>0</v>
      </c>
      <c r="F205" s="12" t="s">
        <v>96</v>
      </c>
      <c r="G205" s="12" t="s">
        <v>394</v>
      </c>
      <c r="H205" s="12" t="s">
        <v>786</v>
      </c>
    </row>
    <row r="206" spans="1:8" ht="30" customHeight="1">
      <c r="A206" t="s">
        <v>387</v>
      </c>
      <c r="B206" t="s">
        <v>787</v>
      </c>
      <c r="C206" s="12" t="s">
        <v>788</v>
      </c>
      <c r="D206" s="12" t="s">
        <v>789</v>
      </c>
      <c r="E206" s="12">
        <v>1</v>
      </c>
      <c r="F206" s="12" t="s">
        <v>25</v>
      </c>
      <c r="G206" s="12" t="s">
        <v>394</v>
      </c>
      <c r="H206" s="12" t="s">
        <v>790</v>
      </c>
    </row>
    <row r="207" spans="1:8" ht="30" customHeight="1">
      <c r="A207" t="s">
        <v>387</v>
      </c>
      <c r="B207" t="s">
        <v>791</v>
      </c>
      <c r="C207" s="12" t="s">
        <v>792</v>
      </c>
      <c r="D207" s="12" t="s">
        <v>793</v>
      </c>
      <c r="E207" s="12">
        <v>1</v>
      </c>
      <c r="F207" s="12" t="s">
        <v>25</v>
      </c>
      <c r="G207" s="12" t="s">
        <v>394</v>
      </c>
      <c r="H207" s="12" t="s">
        <v>794</v>
      </c>
    </row>
    <row r="208" spans="1:8" ht="30" customHeight="1">
      <c r="A208" t="s">
        <v>387</v>
      </c>
      <c r="B208" t="s">
        <v>795</v>
      </c>
      <c r="C208" s="12" t="s">
        <v>796</v>
      </c>
      <c r="D208" s="12" t="s">
        <v>797</v>
      </c>
      <c r="E208" s="12">
        <v>1</v>
      </c>
      <c r="F208" s="12" t="s">
        <v>25</v>
      </c>
      <c r="G208" s="12" t="s">
        <v>394</v>
      </c>
      <c r="H208" s="12" t="s">
        <v>798</v>
      </c>
    </row>
    <row r="209" spans="1:8" ht="30" customHeight="1">
      <c r="A209" t="s">
        <v>387</v>
      </c>
      <c r="B209" t="s">
        <v>799</v>
      </c>
      <c r="C209" s="12" t="s">
        <v>800</v>
      </c>
      <c r="D209" s="12" t="s">
        <v>801</v>
      </c>
      <c r="E209" s="12">
        <v>1</v>
      </c>
      <c r="F209" s="12" t="s">
        <v>25</v>
      </c>
      <c r="G209" s="12" t="s">
        <v>394</v>
      </c>
      <c r="H209" s="12" t="s">
        <v>802</v>
      </c>
    </row>
    <row r="210" spans="1:8" ht="30" customHeight="1">
      <c r="A210" t="s">
        <v>387</v>
      </c>
      <c r="B210" t="s">
        <v>803</v>
      </c>
      <c r="C210" s="12" t="s">
        <v>805</v>
      </c>
      <c r="D210" s="12" t="s">
        <v>801</v>
      </c>
      <c r="E210" s="12">
        <v>1</v>
      </c>
      <c r="F210" s="12" t="s">
        <v>25</v>
      </c>
      <c r="G210" s="12" t="s">
        <v>394</v>
      </c>
      <c r="H210" s="12" t="s">
        <v>806</v>
      </c>
    </row>
    <row r="211" spans="1:8" ht="30" customHeight="1">
      <c r="A211" t="s">
        <v>387</v>
      </c>
      <c r="B211" t="s">
        <v>807</v>
      </c>
      <c r="C211" s="12" t="s">
        <v>808</v>
      </c>
      <c r="D211" s="12" t="s">
        <v>809</v>
      </c>
      <c r="E211" s="12">
        <v>0</v>
      </c>
      <c r="F211" s="12" t="s">
        <v>96</v>
      </c>
      <c r="G211" s="12" t="s">
        <v>394</v>
      </c>
      <c r="H211" s="12" t="s">
        <v>810</v>
      </c>
    </row>
    <row r="212" spans="1:8" ht="30" customHeight="1">
      <c r="A212" t="s">
        <v>387</v>
      </c>
      <c r="B212" t="s">
        <v>811</v>
      </c>
      <c r="C212" s="12" t="s">
        <v>812</v>
      </c>
      <c r="D212" s="12" t="s">
        <v>813</v>
      </c>
      <c r="E212" s="12">
        <v>0</v>
      </c>
      <c r="F212" s="12" t="s">
        <v>96</v>
      </c>
      <c r="G212" s="12" t="s">
        <v>394</v>
      </c>
      <c r="H212" s="12" t="s">
        <v>814</v>
      </c>
    </row>
    <row r="213" spans="1:8" ht="30" customHeight="1">
      <c r="A213" t="s">
        <v>387</v>
      </c>
      <c r="B213" t="s">
        <v>815</v>
      </c>
      <c r="C213" s="12" t="s">
        <v>816</v>
      </c>
      <c r="D213" s="12" t="s">
        <v>817</v>
      </c>
      <c r="E213" s="12">
        <v>1</v>
      </c>
      <c r="F213" s="12" t="s">
        <v>25</v>
      </c>
      <c r="G213" s="12" t="s">
        <v>394</v>
      </c>
      <c r="H213" s="12" t="s">
        <v>818</v>
      </c>
    </row>
    <row r="214" spans="1:8" ht="30" customHeight="1">
      <c r="A214" t="s">
        <v>387</v>
      </c>
      <c r="B214" t="s">
        <v>819</v>
      </c>
      <c r="C214" s="12" t="s">
        <v>820</v>
      </c>
      <c r="D214" s="12" t="s">
        <v>821</v>
      </c>
      <c r="E214" s="12">
        <v>1</v>
      </c>
      <c r="F214" s="12" t="s">
        <v>25</v>
      </c>
      <c r="G214" s="12" t="s">
        <v>394</v>
      </c>
      <c r="H214" s="12" t="s">
        <v>822</v>
      </c>
    </row>
    <row r="215" spans="1:8" ht="30" customHeight="1">
      <c r="A215" t="s">
        <v>387</v>
      </c>
      <c r="B215" t="s">
        <v>823</v>
      </c>
      <c r="C215" s="12" t="s">
        <v>824</v>
      </c>
      <c r="D215" s="12" t="s">
        <v>825</v>
      </c>
      <c r="E215" s="12">
        <v>0</v>
      </c>
      <c r="F215" s="12" t="s">
        <v>96</v>
      </c>
      <c r="G215" s="12" t="s">
        <v>394</v>
      </c>
      <c r="H215" s="12" t="s">
        <v>826</v>
      </c>
    </row>
    <row r="216" spans="1:8" ht="30" customHeight="1">
      <c r="A216" t="s">
        <v>387</v>
      </c>
      <c r="B216" t="s">
        <v>827</v>
      </c>
      <c r="C216" s="12" t="s">
        <v>828</v>
      </c>
      <c r="D216" s="12" t="s">
        <v>829</v>
      </c>
      <c r="E216" s="12">
        <v>0</v>
      </c>
      <c r="F216" s="12" t="s">
        <v>96</v>
      </c>
      <c r="G216" s="12" t="s">
        <v>394</v>
      </c>
      <c r="H216" s="12" t="s">
        <v>830</v>
      </c>
    </row>
    <row r="217" spans="1:8" ht="30" customHeight="1">
      <c r="A217" t="s">
        <v>387</v>
      </c>
      <c r="B217" t="s">
        <v>831</v>
      </c>
      <c r="C217" s="12" t="s">
        <v>832</v>
      </c>
      <c r="D217" s="12" t="s">
        <v>833</v>
      </c>
      <c r="E217" s="12">
        <v>1</v>
      </c>
      <c r="F217" s="12" t="s">
        <v>25</v>
      </c>
      <c r="G217" s="12" t="s">
        <v>394</v>
      </c>
      <c r="H217" s="12" t="s">
        <v>834</v>
      </c>
    </row>
    <row r="218" spans="1:8" ht="30" customHeight="1">
      <c r="A218" t="s">
        <v>387</v>
      </c>
      <c r="B218" t="s">
        <v>835</v>
      </c>
      <c r="C218" s="12" t="s">
        <v>836</v>
      </c>
      <c r="D218" s="12" t="s">
        <v>837</v>
      </c>
      <c r="E218" s="12">
        <v>0</v>
      </c>
      <c r="F218" s="12" t="s">
        <v>96</v>
      </c>
      <c r="G218" s="12" t="s">
        <v>394</v>
      </c>
      <c r="H218" s="12" t="s">
        <v>838</v>
      </c>
    </row>
    <row r="219" spans="1:8" ht="30" customHeight="1">
      <c r="A219" t="s">
        <v>387</v>
      </c>
      <c r="B219" t="s">
        <v>839</v>
      </c>
      <c r="C219" s="12" t="s">
        <v>840</v>
      </c>
      <c r="D219" s="12" t="s">
        <v>769</v>
      </c>
      <c r="E219" s="12">
        <v>0</v>
      </c>
      <c r="F219" s="12" t="s">
        <v>96</v>
      </c>
      <c r="G219" s="12" t="s">
        <v>394</v>
      </c>
      <c r="H219" s="12" t="s">
        <v>841</v>
      </c>
    </row>
    <row r="220" spans="1:8" ht="30" customHeight="1">
      <c r="A220" t="s">
        <v>387</v>
      </c>
      <c r="B220" t="s">
        <v>842</v>
      </c>
      <c r="C220" s="12" t="s">
        <v>843</v>
      </c>
      <c r="D220" s="12" t="s">
        <v>844</v>
      </c>
      <c r="E220" s="12">
        <v>1</v>
      </c>
      <c r="F220" s="12" t="s">
        <v>25</v>
      </c>
      <c r="G220" s="12" t="s">
        <v>394</v>
      </c>
      <c r="H220" s="12" t="s">
        <v>845</v>
      </c>
    </row>
    <row r="221" spans="1:8" ht="30" customHeight="1">
      <c r="A221" t="s">
        <v>387</v>
      </c>
      <c r="B221" t="s">
        <v>846</v>
      </c>
      <c r="C221" s="12" t="s">
        <v>847</v>
      </c>
      <c r="D221" s="12" t="s">
        <v>848</v>
      </c>
      <c r="E221" s="12">
        <v>1</v>
      </c>
      <c r="F221" s="12" t="s">
        <v>25</v>
      </c>
      <c r="G221" s="12" t="s">
        <v>394</v>
      </c>
      <c r="H221" s="12" t="s">
        <v>849</v>
      </c>
    </row>
    <row r="222" spans="1:8" ht="30" customHeight="1">
      <c r="A222" t="s">
        <v>387</v>
      </c>
      <c r="B222" t="s">
        <v>850</v>
      </c>
      <c r="C222" s="12" t="s">
        <v>851</v>
      </c>
      <c r="D222" s="12" t="s">
        <v>852</v>
      </c>
      <c r="E222" s="12">
        <v>1</v>
      </c>
      <c r="F222" s="12" t="s">
        <v>25</v>
      </c>
      <c r="G222" s="12" t="s">
        <v>394</v>
      </c>
      <c r="H222" s="12" t="s">
        <v>853</v>
      </c>
    </row>
    <row r="223" spans="1:8" ht="30" customHeight="1">
      <c r="A223" t="s">
        <v>387</v>
      </c>
      <c r="B223" t="s">
        <v>854</v>
      </c>
      <c r="C223" s="12" t="s">
        <v>855</v>
      </c>
      <c r="D223" s="12" t="s">
        <v>856</v>
      </c>
      <c r="E223" s="12">
        <v>0</v>
      </c>
      <c r="F223" s="12" t="s">
        <v>96</v>
      </c>
      <c r="G223" s="12" t="s">
        <v>394</v>
      </c>
      <c r="H223" s="12" t="s">
        <v>857</v>
      </c>
    </row>
    <row r="224" spans="1:8" ht="30" customHeight="1">
      <c r="A224" t="s">
        <v>387</v>
      </c>
      <c r="B224" t="s">
        <v>858</v>
      </c>
      <c r="C224" s="12" t="s">
        <v>859</v>
      </c>
      <c r="D224" s="12" t="s">
        <v>860</v>
      </c>
      <c r="E224" s="12">
        <v>0</v>
      </c>
      <c r="F224" s="12" t="s">
        <v>96</v>
      </c>
      <c r="G224" s="12" t="s">
        <v>394</v>
      </c>
      <c r="H224" s="12" t="s">
        <v>861</v>
      </c>
    </row>
  </sheetData>
  <mergeCells count="1">
    <mergeCell ref="A1:H1"/>
  </mergeCells>
  <conditionalFormatting sqref="E4:E224">
    <cfRule type="cellIs" dxfId="1" priority="1" operator="greaterThan">
      <formula>0</formula>
    </cfRule>
  </conditionalFormatting>
  <conditionalFormatting sqref="F4:F224">
    <cfRule type="containsText" dxfId="0" priority="2" operator="containsText" text="Missing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showGridLines="0" workbookViewId="0"/>
  </sheetViews>
  <sheetFormatPr defaultRowHeight="13.8"/>
  <cols>
    <col min="1" max="1" width="23" customWidth="1"/>
    <col min="2" max="2" width="92" customWidth="1"/>
  </cols>
  <sheetData>
    <row r="1" spans="1:2" ht="22.8">
      <c r="A1" s="29" t="s">
        <v>863</v>
      </c>
      <c r="B1" s="29"/>
    </row>
    <row r="3" spans="1:2">
      <c r="A3" s="13" t="s">
        <v>864</v>
      </c>
      <c r="B3" s="14" t="s">
        <v>865</v>
      </c>
    </row>
    <row r="4" spans="1:2" ht="37.950000000000003" customHeight="1">
      <c r="A4" s="15" t="s">
        <v>866</v>
      </c>
      <c r="B4" s="16" t="s">
        <v>867</v>
      </c>
    </row>
    <row r="5" spans="1:2" ht="37.950000000000003" customHeight="1">
      <c r="A5" s="15" t="s">
        <v>868</v>
      </c>
      <c r="B5" s="16" t="s">
        <v>869</v>
      </c>
    </row>
    <row r="6" spans="1:2" ht="37.950000000000003" customHeight="1">
      <c r="A6" s="15" t="s">
        <v>870</v>
      </c>
      <c r="B6" s="16" t="s">
        <v>871</v>
      </c>
    </row>
    <row r="7" spans="1:2" ht="37.950000000000003" customHeight="1">
      <c r="A7" s="15" t="s">
        <v>872</v>
      </c>
      <c r="B7" s="16" t="s">
        <v>873</v>
      </c>
    </row>
    <row r="8" spans="1:2" ht="37.950000000000003" customHeight="1">
      <c r="A8" s="15" t="s">
        <v>13</v>
      </c>
      <c r="B8" s="16" t="s">
        <v>874</v>
      </c>
    </row>
    <row r="9" spans="1:2" ht="37.950000000000003" customHeight="1">
      <c r="A9" s="15" t="s">
        <v>875</v>
      </c>
      <c r="B9" s="16" t="s">
        <v>876</v>
      </c>
    </row>
    <row r="10" spans="1:2" ht="37.950000000000003" customHeight="1">
      <c r="A10" s="17" t="s">
        <v>877</v>
      </c>
      <c r="B10" s="18" t="s">
        <v>878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Web View</vt:lpstr>
      <vt:lpstr>Complete Checklist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Subhas Rai</cp:lastModifiedBy>
  <dcterms:modified xsi:type="dcterms:W3CDTF">2026-08-17T23:29:28Z</dcterms:modified>
</cp:coreProperties>
</file>